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Aimco Properties" sheetId="1" r:id="rId1"/>
  </sheets>
  <externalReferences>
    <externalReference r:id="rId4"/>
  </externalReferences>
  <definedNames>
    <definedName name="_xlnm._FilterDatabase" localSheetId="0" hidden="1">'Aimco Properties'!$B$5:$K$485</definedName>
  </definedNames>
  <calcPr fullCalcOnLoad="1"/>
</workbook>
</file>

<file path=xl/sharedStrings.xml><?xml version="1.0" encoding="utf-8"?>
<sst xmlns="http://schemas.openxmlformats.org/spreadsheetml/2006/main" count="3099" uniqueCount="1683">
  <si>
    <t>36693</t>
  </si>
  <si>
    <t>61265</t>
  </si>
  <si>
    <t>37813</t>
  </si>
  <si>
    <t>83647</t>
  </si>
  <si>
    <t>32757</t>
  </si>
  <si>
    <t>91601</t>
  </si>
  <si>
    <t>91606</t>
  </si>
  <si>
    <t>48047</t>
  </si>
  <si>
    <t>06511</t>
  </si>
  <si>
    <t>23605</t>
  </si>
  <si>
    <t>23523</t>
  </si>
  <si>
    <t>19401</t>
  </si>
  <si>
    <t>91343</t>
  </si>
  <si>
    <t>28659</t>
  </si>
  <si>
    <t>34287</t>
  </si>
  <si>
    <t>79763</t>
  </si>
  <si>
    <t>77630</t>
  </si>
  <si>
    <t>32763</t>
  </si>
  <si>
    <t>32835</t>
  </si>
  <si>
    <t>45056</t>
  </si>
  <si>
    <t>92262</t>
  </si>
  <si>
    <t>91104</t>
  </si>
  <si>
    <t>78061</t>
  </si>
  <si>
    <t>23803</t>
  </si>
  <si>
    <t>19107</t>
  </si>
  <si>
    <t>19131</t>
  </si>
  <si>
    <t>85008</t>
  </si>
  <si>
    <t>40977</t>
  </si>
  <si>
    <t>00731</t>
  </si>
  <si>
    <t>12601</t>
  </si>
  <si>
    <t>27886</t>
  </si>
  <si>
    <t>62301</t>
  </si>
  <si>
    <t>24018</t>
  </si>
  <si>
    <t>14610</t>
  </si>
  <si>
    <t>29731</t>
  </si>
  <si>
    <t>78681</t>
  </si>
  <si>
    <t>95823</t>
  </si>
  <si>
    <t>95824</t>
  </si>
  <si>
    <t>01970</t>
  </si>
  <si>
    <t>21801</t>
  </si>
  <si>
    <t>78214</t>
  </si>
  <si>
    <t>78223</t>
  </si>
  <si>
    <t>Richmond</t>
  </si>
  <si>
    <t>Providence RI</t>
  </si>
  <si>
    <t>Suburban New York / New Jersey</t>
  </si>
  <si>
    <t>Washington - NoVa - MD</t>
  </si>
  <si>
    <t>Orange County</t>
  </si>
  <si>
    <t>Other Markets</t>
  </si>
  <si>
    <t>Boston</t>
  </si>
  <si>
    <t>Dallas - Fort Worth</t>
  </si>
  <si>
    <t>East Bay</t>
  </si>
  <si>
    <t>Inland Empire</t>
  </si>
  <si>
    <t>Manhattan</t>
  </si>
  <si>
    <t>78228</t>
  </si>
  <si>
    <t>92410</t>
  </si>
  <si>
    <t>94124</t>
  </si>
  <si>
    <t>95116</t>
  </si>
  <si>
    <t>90731</t>
  </si>
  <si>
    <t>33870</t>
  </si>
  <si>
    <t>19079</t>
  </si>
  <si>
    <t>19607</t>
  </si>
  <si>
    <t>29306</t>
  </si>
  <si>
    <t>65806</t>
  </si>
  <si>
    <t>63108</t>
  </si>
  <si>
    <t>63112</t>
  </si>
  <si>
    <t>29477</t>
  </si>
  <si>
    <t>48879</t>
  </si>
  <si>
    <t>30458</t>
  </si>
  <si>
    <t>17801</t>
  </si>
  <si>
    <t>35160</t>
  </si>
  <si>
    <t>02780</t>
  </si>
  <si>
    <t>92591</t>
  </si>
  <si>
    <t>77381</t>
  </si>
  <si>
    <t>70301</t>
  </si>
  <si>
    <t>43604</t>
  </si>
  <si>
    <t>43620</t>
  </si>
  <si>
    <t>66614</t>
  </si>
  <si>
    <t>38382</t>
  </si>
  <si>
    <t>12180</t>
  </si>
  <si>
    <t>32960</t>
  </si>
  <si>
    <t>29691</t>
  </si>
  <si>
    <t>93280</t>
  </si>
  <si>
    <t>20001</t>
  </si>
  <si>
    <t>20009</t>
  </si>
  <si>
    <t>31501</t>
  </si>
  <si>
    <t>21157</t>
  </si>
  <si>
    <t>36612</t>
  </si>
  <si>
    <t>18702</t>
  </si>
  <si>
    <t>29180</t>
  </si>
  <si>
    <t>77380</t>
  </si>
  <si>
    <t>01609</t>
  </si>
  <si>
    <t>24382</t>
  </si>
  <si>
    <t>45385</t>
  </si>
  <si>
    <t>00698</t>
  </si>
  <si>
    <t>10701</t>
  </si>
  <si>
    <t>10705</t>
  </si>
  <si>
    <t>60608</t>
  </si>
  <si>
    <t>155 A Mytilene Drive</t>
  </si>
  <si>
    <t xml:space="preserve"> Sumler Terrace</t>
  </si>
  <si>
    <t>720 Appomattox Street</t>
  </si>
  <si>
    <t xml:space="preserve"> Sandy Hill Terrace</t>
  </si>
  <si>
    <t>300 Walnut Street</t>
  </si>
  <si>
    <t>Norristown</t>
  </si>
  <si>
    <t xml:space="preserve"> Plummer Village</t>
  </si>
  <si>
    <t>15450 Plummer Street</t>
  </si>
  <si>
    <t>North Hills</t>
  </si>
  <si>
    <t xml:space="preserve"> Wilkes Towers</t>
  </si>
  <si>
    <t>830 Main Street, Suite 200</t>
  </si>
  <si>
    <t>North Wilkesboro</t>
  </si>
  <si>
    <t xml:space="preserve"> Villas of Northport</t>
  </si>
  <si>
    <t>5200 South Biscayne Drive</t>
  </si>
  <si>
    <t>Northport</t>
  </si>
  <si>
    <t xml:space="preserve"> Woodcrest</t>
  </si>
  <si>
    <t>2550 W 8th Street</t>
  </si>
  <si>
    <t>Odessa</t>
  </si>
  <si>
    <t xml:space="preserve"> Fox Run</t>
  </si>
  <si>
    <t>2600 Allie Payne Road</t>
  </si>
  <si>
    <t>Orange</t>
  </si>
  <si>
    <t xml:space="preserve"> Villas of Orange City II</t>
  </si>
  <si>
    <t>400 South Collins</t>
  </si>
  <si>
    <t>1919 Walnut Plaza</t>
  </si>
  <si>
    <t>4829 Coles Manor Drive</t>
  </si>
  <si>
    <t>2600 Bolton Boone Road</t>
  </si>
  <si>
    <t>16615 W. 139th Street</t>
  </si>
  <si>
    <t>8620 East Utopia Parkway</t>
  </si>
  <si>
    <t>8405-8505 Arlington</t>
  </si>
  <si>
    <t>5237 SW 20th Terrace</t>
  </si>
  <si>
    <t>Carrollton</t>
  </si>
  <si>
    <t>Dallas</t>
  </si>
  <si>
    <t>DeSoto</t>
  </si>
  <si>
    <t>Isabela</t>
  </si>
  <si>
    <t>Olathe</t>
  </si>
  <si>
    <t>Raytown</t>
  </si>
  <si>
    <t>Riverside</t>
  </si>
  <si>
    <t>San German</t>
  </si>
  <si>
    <t>315 Madison, Floor 17</t>
  </si>
  <si>
    <t>Palm Beach / Ft Lauderdale</t>
  </si>
  <si>
    <t>Indianapolis/Ft Wayne</t>
  </si>
  <si>
    <t xml:space="preserve"> Courtyards of Arlington Village at Johns</t>
  </si>
  <si>
    <t xml:space="preserve"> Estrada</t>
  </si>
  <si>
    <t xml:space="preserve"> Birchwood</t>
  </si>
  <si>
    <t xml:space="preserve"> Courtyards at Kirnwood</t>
  </si>
  <si>
    <t xml:space="preserve"> Vicente Geigel Polanco</t>
  </si>
  <si>
    <t xml:space="preserve"> Torries Chase</t>
  </si>
  <si>
    <t xml:space="preserve"> Brittany Apartments</t>
  </si>
  <si>
    <t xml:space="preserve"> Canyon Shadows</t>
  </si>
  <si>
    <t xml:space="preserve"> Santa Maria</t>
  </si>
  <si>
    <t xml:space="preserve"> Fairlawn Green</t>
  </si>
  <si>
    <t>00662</t>
  </si>
  <si>
    <t>Quebradillas Avenue</t>
  </si>
  <si>
    <t>Road NO. 102  KM 201.9</t>
  </si>
  <si>
    <t>00683</t>
  </si>
  <si>
    <t>2555 Enterprise Drive</t>
  </si>
  <si>
    <t>Orange City</t>
  </si>
  <si>
    <t xml:space="preserve"> Villas of Orange City I</t>
  </si>
  <si>
    <t>2515 Enterprise Drive</t>
  </si>
  <si>
    <t xml:space="preserve"> South Hiawassee Village</t>
  </si>
  <si>
    <t>38 North Hiawassee Road</t>
  </si>
  <si>
    <t xml:space="preserve"> Parkview Arms II</t>
  </si>
  <si>
    <t>5032 College Corner Pike</t>
  </si>
  <si>
    <t>Oxford</t>
  </si>
  <si>
    <t xml:space="preserve"> Parkview Arms I</t>
  </si>
  <si>
    <t xml:space="preserve"> Palm Springs Senior</t>
  </si>
  <si>
    <t>3200 E. Baristo Road</t>
  </si>
  <si>
    <t>Palm Springs</t>
  </si>
  <si>
    <t xml:space="preserve"> Hudson Gardens</t>
  </si>
  <si>
    <t>1255 N. Hudson Avenue</t>
  </si>
  <si>
    <t xml:space="preserve"> Frio</t>
  </si>
  <si>
    <t>1200 East Frio Street</t>
  </si>
  <si>
    <t>Pearsall</t>
  </si>
  <si>
    <t xml:space="preserve"> Carriage House (VA)</t>
  </si>
  <si>
    <t>135 West Old Street</t>
  </si>
  <si>
    <t>Petersburg</t>
  </si>
  <si>
    <t xml:space="preserve"> University Square</t>
  </si>
  <si>
    <t>3901 Market Street</t>
  </si>
  <si>
    <t xml:space="preserve"> Washington Square West</t>
  </si>
  <si>
    <t>220 S 11th Street</t>
  </si>
  <si>
    <t xml:space="preserve"> Pavilion</t>
  </si>
  <si>
    <t>3901 Conshohocken Ave.</t>
  </si>
  <si>
    <t xml:space="preserve"> Fillmore Place Apartments</t>
  </si>
  <si>
    <t>2902 East Fillmore Street</t>
  </si>
  <si>
    <t xml:space="preserve"> Wilderness Trail</t>
  </si>
  <si>
    <t>One Wilderness Trail</t>
  </si>
  <si>
    <t>Pineville</t>
  </si>
  <si>
    <t xml:space="preserve"> Miramar Housing</t>
  </si>
  <si>
    <t>3 St. 5 Corner, Jardine Del Caribe</t>
  </si>
  <si>
    <t>Ponce</t>
  </si>
  <si>
    <t xml:space="preserve"> Lakeview Arms</t>
  </si>
  <si>
    <t>2 Creek Road</t>
  </si>
  <si>
    <t xml:space="preserve"> Prince Court</t>
  </si>
  <si>
    <t>Dancey Street</t>
  </si>
  <si>
    <t>Princeville</t>
  </si>
  <si>
    <t xml:space="preserve"> Country Club Heights</t>
  </si>
  <si>
    <t>740 Country Club Heights</t>
  </si>
  <si>
    <t>Quincy</t>
  </si>
  <si>
    <t xml:space="preserve"> Lee Hy Manor</t>
  </si>
  <si>
    <t>3760 Stratford Park Drive SW</t>
  </si>
  <si>
    <t>Roanoke</t>
  </si>
  <si>
    <t xml:space="preserve"> Harris Park Apts</t>
  </si>
  <si>
    <t>122 Harris Park</t>
  </si>
  <si>
    <t>Rochester</t>
  </si>
  <si>
    <t xml:space="preserve"> The Glens</t>
  </si>
  <si>
    <t>1041 Glenarden Drive</t>
  </si>
  <si>
    <t>Rock Hill</t>
  </si>
  <si>
    <t xml:space="preserve"> Henna Townhomes</t>
  </si>
  <si>
    <t>2500 Louis Henna</t>
  </si>
  <si>
    <t>Round Rock</t>
  </si>
  <si>
    <t xml:space="preserve"> Parkview</t>
  </si>
  <si>
    <t>7252 Munson Way</t>
  </si>
  <si>
    <t xml:space="preserve"> Ridgewood (La Loma)</t>
  </si>
  <si>
    <t>5412 47th Avenue</t>
  </si>
  <si>
    <t xml:space="preserve"> Loring Towers Apartments</t>
  </si>
  <si>
    <t>1000 Loring Ave</t>
  </si>
  <si>
    <t>Salem</t>
  </si>
  <si>
    <t xml:space="preserve"> Pinebluff Village</t>
  </si>
  <si>
    <t>1514 Riverside Drive</t>
  </si>
  <si>
    <t>Salisbury</t>
  </si>
  <si>
    <t xml:space="preserve"> San Jose Apartments</t>
  </si>
  <si>
    <t>2914 Roosevelt</t>
  </si>
  <si>
    <t>San Antonio</t>
  </si>
  <si>
    <t xml:space="preserve"> Whitefield Place</t>
  </si>
  <si>
    <t>4622 Clark Avenue</t>
  </si>
  <si>
    <t xml:space="preserve"> Ingram Square</t>
  </si>
  <si>
    <t>5901 Flynn Drive</t>
  </si>
  <si>
    <t xml:space="preserve"> Monticello Manor</t>
  </si>
  <si>
    <t>5518 Culebra Road</t>
  </si>
  <si>
    <t xml:space="preserve"> Sterling Village</t>
  </si>
  <si>
    <t>7360 Sterling Avenue</t>
  </si>
  <si>
    <t>San Bernardino</t>
  </si>
  <si>
    <t xml:space="preserve"> All Hallows</t>
  </si>
  <si>
    <t>65 Navy Road</t>
  </si>
  <si>
    <t xml:space="preserve"> Bayview</t>
  </si>
  <si>
    <t>5 Commer Court</t>
  </si>
  <si>
    <t xml:space="preserve"> La Salle</t>
  </si>
  <si>
    <t>30 Whitfield Place #1</t>
  </si>
  <si>
    <t xml:space="preserve"> Shoreview</t>
  </si>
  <si>
    <t>35 Lillian Street</t>
  </si>
  <si>
    <t xml:space="preserve"> Villa De Guadalupe</t>
  </si>
  <si>
    <t>2151 Plaza De Guadalupe</t>
  </si>
  <si>
    <t xml:space="preserve"> Verdes Del Oriente</t>
  </si>
  <si>
    <t>360 West 3rd Street</t>
  </si>
  <si>
    <t>San Pedro</t>
  </si>
  <si>
    <t xml:space="preserve"> Highlands Village II</t>
  </si>
  <si>
    <t>2929 Villa Road</t>
  </si>
  <si>
    <t>Sebring</t>
  </si>
  <si>
    <t xml:space="preserve"> Highlands Village I</t>
  </si>
  <si>
    <t>3000 Villa Road</t>
  </si>
  <si>
    <t xml:space="preserve"> Darby Townhouses</t>
  </si>
  <si>
    <t>1011 Burton Avenue</t>
  </si>
  <si>
    <t>Sharon Hill</t>
  </si>
  <si>
    <t xml:space="preserve"> Sencit Towne House</t>
  </si>
  <si>
    <t>20 S. Summit Avenue</t>
  </si>
  <si>
    <t>Shillington</t>
  </si>
  <si>
    <t xml:space="preserve"> Woodland</t>
  </si>
  <si>
    <t>180 South Pine Lake Drive</t>
  </si>
  <si>
    <t>Spartanburg</t>
  </si>
  <si>
    <t>Springfield</t>
  </si>
  <si>
    <t xml:space="preserve"> JENNY LIND HALL</t>
  </si>
  <si>
    <t>Non-Target Florida</t>
  </si>
  <si>
    <t>Michigan</t>
  </si>
  <si>
    <t>Aimco Ownership</t>
  </si>
  <si>
    <t>Property Name</t>
  </si>
  <si>
    <t>Property Address</t>
  </si>
  <si>
    <t>Property Type</t>
  </si>
  <si>
    <t>711 S. Jefferson</t>
  </si>
  <si>
    <t xml:space="preserve"> Park Place Apts. (MO)</t>
  </si>
  <si>
    <t>4399 Forest Park Blvd.</t>
  </si>
  <si>
    <t>St Louis</t>
  </si>
  <si>
    <t xml:space="preserve"> Winter Garden</t>
  </si>
  <si>
    <t>5708 Kingsbury Place</t>
  </si>
  <si>
    <t xml:space="preserve"> St. George Villas</t>
  </si>
  <si>
    <t>305 Park Street</t>
  </si>
  <si>
    <t>St. George</t>
  </si>
  <si>
    <t xml:space="preserve"> Suntree</t>
  </si>
  <si>
    <t>1100 Sunview Drive</t>
  </si>
  <si>
    <t>St. Johns</t>
  </si>
  <si>
    <t xml:space="preserve"> Blakewood</t>
  </si>
  <si>
    <t>620 East Olliff Street</t>
  </si>
  <si>
    <t>Statesboro</t>
  </si>
  <si>
    <t xml:space="preserve"> Riverfront (PA)</t>
  </si>
  <si>
    <t>130 Front Street</t>
  </si>
  <si>
    <t>Sunbury</t>
  </si>
  <si>
    <t xml:space="preserve"> Talladega Downs</t>
  </si>
  <si>
    <t>501 Sloan Street</t>
  </si>
  <si>
    <t>Talladega</t>
  </si>
  <si>
    <t xml:space="preserve"> School Street</t>
  </si>
  <si>
    <t>31 School Street</t>
  </si>
  <si>
    <t>Taunton</t>
  </si>
  <si>
    <t xml:space="preserve"> Mill Pond</t>
  </si>
  <si>
    <t>30 Washington Street</t>
  </si>
  <si>
    <t>Tauton</t>
  </si>
  <si>
    <t xml:space="preserve"> Rancho California</t>
  </si>
  <si>
    <t>29210 Stonewood Road</t>
  </si>
  <si>
    <t>Temecula</t>
  </si>
  <si>
    <t xml:space="preserve"> Copperwood I Apartments</t>
  </si>
  <si>
    <t>4407 S Panther Creek Drive</t>
  </si>
  <si>
    <t>The Woodlands</t>
  </si>
  <si>
    <t xml:space="preserve"> Copperwood II Apartments</t>
  </si>
  <si>
    <t xml:space="preserve"> King's Place</t>
  </si>
  <si>
    <t>1400 Martin Luther King Jr. Drive</t>
  </si>
  <si>
    <t>Thibodaux</t>
  </si>
  <si>
    <t xml:space="preserve"> Vistula Heritage Village</t>
  </si>
  <si>
    <t>711 Locust Street</t>
  </si>
  <si>
    <t>Toledo</t>
  </si>
  <si>
    <t xml:space="preserve"> Pinewood Place</t>
  </si>
  <si>
    <t>1210 Collingwood Boulevard</t>
  </si>
  <si>
    <t xml:space="preserve"> Ashland Manor</t>
  </si>
  <si>
    <t>2030 Ashland Avenue</t>
  </si>
  <si>
    <t xml:space="preserve"> Oakbrook</t>
  </si>
  <si>
    <t>3211 SW Twilight Court</t>
  </si>
  <si>
    <t>Topeka</t>
  </si>
  <si>
    <t>KS</t>
  </si>
  <si>
    <t xml:space="preserve"> Crockett Manor</t>
  </si>
  <si>
    <t>2047 Highway 45 Bypass</t>
  </si>
  <si>
    <t>Trenton</t>
  </si>
  <si>
    <t xml:space="preserve"> O'Neil</t>
  </si>
  <si>
    <t>2121 Sixth Avenue</t>
  </si>
  <si>
    <t>Troy</t>
  </si>
  <si>
    <t xml:space="preserve"> Villas of Vero Beach</t>
  </si>
  <si>
    <t>3605 - 16th Street</t>
  </si>
  <si>
    <t>Vero Beach</t>
  </si>
  <si>
    <t xml:space="preserve"> Standpoint Vista</t>
  </si>
  <si>
    <t>10 Managers Court</t>
  </si>
  <si>
    <t>Walhalla</t>
  </si>
  <si>
    <t xml:space="preserve"> Wasco Arms</t>
  </si>
  <si>
    <t>2617 Poso Drive</t>
  </si>
  <si>
    <t>Wasco</t>
  </si>
  <si>
    <t xml:space="preserve"> Wah Luck House</t>
  </si>
  <si>
    <t>800 6th Street NW</t>
  </si>
  <si>
    <t xml:space="preserve"> Portner Place</t>
  </si>
  <si>
    <t>2001 15th St NW</t>
  </si>
  <si>
    <t xml:space="preserve"> Peachwood Place</t>
  </si>
  <si>
    <t>801 Naomi Street</t>
  </si>
  <si>
    <t>Waycross</t>
  </si>
  <si>
    <t xml:space="preserve"> Locust House</t>
  </si>
  <si>
    <t>30 Locust Street</t>
  </si>
  <si>
    <t xml:space="preserve"> Anton Square</t>
  </si>
  <si>
    <t>3507 Anton Street</t>
  </si>
  <si>
    <t>Whistler</t>
  </si>
  <si>
    <t xml:space="preserve"> Woodlands</t>
  </si>
  <si>
    <t>2008 Wolf Ridge Road</t>
  </si>
  <si>
    <t xml:space="preserve"> Sherman Hills</t>
  </si>
  <si>
    <t>300 Parkview Circle</t>
  </si>
  <si>
    <t>Wilkes-Barre</t>
  </si>
  <si>
    <t xml:space="preserve"> Winnsboro Arms</t>
  </si>
  <si>
    <t>61 Winnsboro Drive</t>
  </si>
  <si>
    <t>Winnsboro</t>
  </si>
  <si>
    <t xml:space="preserve"> Tamarac Pines Apartments I</t>
  </si>
  <si>
    <t>10510 Six Pines Drive</t>
  </si>
  <si>
    <t>Woodlands</t>
  </si>
  <si>
    <t xml:space="preserve"> Tamarac Pines Apartments II</t>
  </si>
  <si>
    <t xml:space="preserve"> Canterbury Towers</t>
  </si>
  <si>
    <t>6 Wachusett Street</t>
  </si>
  <si>
    <t xml:space="preserve"> The Northwinds</t>
  </si>
  <si>
    <t>2355 N. 4th Street</t>
  </si>
  <si>
    <t>Wytheville</t>
  </si>
  <si>
    <t xml:space="preserve"> Kinsey Greene</t>
  </si>
  <si>
    <t>1554 Greene Lake Drive</t>
  </si>
  <si>
    <t>Xenia</t>
  </si>
  <si>
    <t xml:space="preserve"> Montblanc Gardens</t>
  </si>
  <si>
    <t>Bo. Susua Baja Rd. 127</t>
  </si>
  <si>
    <t>Yauco</t>
  </si>
  <si>
    <t xml:space="preserve"> Kubasek Trinity Manor (The Hollows)</t>
  </si>
  <si>
    <t>406 Walnut Street</t>
  </si>
  <si>
    <t>Yonkers</t>
  </si>
  <si>
    <t xml:space="preserve"> Post Street Apartments</t>
  </si>
  <si>
    <t>45-51 Post Street</t>
  </si>
  <si>
    <t xml:space="preserve">      Total properties</t>
  </si>
  <si>
    <t xml:space="preserve">      Total units</t>
  </si>
  <si>
    <t>Units</t>
  </si>
  <si>
    <t>City</t>
  </si>
  <si>
    <t>State</t>
  </si>
  <si>
    <t>Zip</t>
  </si>
  <si>
    <t>Aimco Market</t>
  </si>
  <si>
    <t>Atlanta</t>
  </si>
  <si>
    <t>GA</t>
  </si>
  <si>
    <t>Conventional</t>
  </si>
  <si>
    <t xml:space="preserve"> Peachtree Park</t>
  </si>
  <si>
    <t>1000 Peachtree Park Dr</t>
  </si>
  <si>
    <t xml:space="preserve"> Lakeside at Vinings Mountain</t>
  </si>
  <si>
    <t>100 Pinhurst Dr</t>
  </si>
  <si>
    <t xml:space="preserve"> The Peak at Vinings Mountain</t>
  </si>
  <si>
    <t xml:space="preserve"> The Views at Vinings Mountain</t>
  </si>
  <si>
    <t xml:space="preserve"> The Lodge on the Chattahoochee</t>
  </si>
  <si>
    <t>9401 ROBERTS DRIVE</t>
  </si>
  <si>
    <t xml:space="preserve"> Hunt Club (Austin TX)</t>
  </si>
  <si>
    <t>3101 Shoreline Drive</t>
  </si>
  <si>
    <t>Austin</t>
  </si>
  <si>
    <t>TX</t>
  </si>
  <si>
    <t xml:space="preserve"> Montecito</t>
  </si>
  <si>
    <t>3111 Parker Lane</t>
  </si>
  <si>
    <t xml:space="preserve"> Stafford</t>
  </si>
  <si>
    <t>716 N. Washington Pl</t>
  </si>
  <si>
    <t>Baltimore</t>
  </si>
  <si>
    <t>MD</t>
  </si>
  <si>
    <t xml:space="preserve"> Grand Pointe</t>
  </si>
  <si>
    <t>5764 Stevens Forest Road</t>
  </si>
  <si>
    <t>Columbia</t>
  </si>
  <si>
    <t xml:space="preserve"> Lazy Hollow</t>
  </si>
  <si>
    <t>8782 Cloudleap Ct.</t>
  </si>
  <si>
    <t xml:space="preserve"> Chimneys of Cradlerock</t>
  </si>
  <si>
    <t>6531 Quiet Hours</t>
  </si>
  <si>
    <t xml:space="preserve"> Colony at Kenilworth</t>
  </si>
  <si>
    <t>1 Bonrock Ct</t>
  </si>
  <si>
    <t>Towson</t>
  </si>
  <si>
    <t xml:space="preserve"> Waterford Village</t>
  </si>
  <si>
    <t>50 Meadow Lane</t>
  </si>
  <si>
    <t>Bridgewater</t>
  </si>
  <si>
    <t>MA</t>
  </si>
  <si>
    <t xml:space="preserve"> Waverly Apartments</t>
  </si>
  <si>
    <t>9 Bronsdon St</t>
  </si>
  <si>
    <t>Brighton</t>
  </si>
  <si>
    <t xml:space="preserve"> Bayberry Hill Estates</t>
  </si>
  <si>
    <t>50 Dinsmore Avenue</t>
  </si>
  <si>
    <t>Framingham</t>
  </si>
  <si>
    <t xml:space="preserve"> Georgetown (MA)</t>
  </si>
  <si>
    <t>37 Georgetown Drive #4</t>
  </si>
  <si>
    <t xml:space="preserve"> Granada</t>
  </si>
  <si>
    <t>640 Worcester Road</t>
  </si>
  <si>
    <t xml:space="preserve"> Royal Crest Estates (Marlboro)</t>
  </si>
  <si>
    <t>19 Royal Crest Drive</t>
  </si>
  <si>
    <t>Marlborough</t>
  </si>
  <si>
    <t xml:space="preserve"> Royal Crest Estates (Nashua)</t>
  </si>
  <si>
    <t>30 Royal Crest Dr</t>
  </si>
  <si>
    <t>Nashua</t>
  </si>
  <si>
    <t>NH</t>
  </si>
  <si>
    <t xml:space="preserve"> Bay Ridge at Nashua</t>
  </si>
  <si>
    <t>25 Bay Ridge Drive</t>
  </si>
  <si>
    <t xml:space="preserve"> Royal Crest Estates (North Andover)</t>
  </si>
  <si>
    <t>50 Royal Crest Drive</t>
  </si>
  <si>
    <t>North Andover</t>
  </si>
  <si>
    <t xml:space="preserve"> Vantage Pointe</t>
  </si>
  <si>
    <t>100 Vantage Terrace</t>
  </si>
  <si>
    <t>Swampscott</t>
  </si>
  <si>
    <t xml:space="preserve"> Wexford Village</t>
  </si>
  <si>
    <t>29 Duncannon Avenue</t>
  </si>
  <si>
    <t>Worcester</t>
  </si>
  <si>
    <t>IL</t>
  </si>
  <si>
    <t>Chicago</t>
  </si>
  <si>
    <t xml:space="preserve"> Chesapeake Landing I (IL)</t>
  </si>
  <si>
    <t>4101 Chesapeake Drive</t>
  </si>
  <si>
    <t>Aurora</t>
  </si>
  <si>
    <t xml:space="preserve"> Chesapeake Landing II (IL)</t>
  </si>
  <si>
    <t xml:space="preserve"> Hyde Park Tower (IL)</t>
  </si>
  <si>
    <t>5140 SOUTH HYDE PARK BLVD.</t>
  </si>
  <si>
    <t>CHICAGO</t>
  </si>
  <si>
    <t xml:space="preserve"> Farmingdale (IL)</t>
  </si>
  <si>
    <t>7621 Sussex Creek Drive</t>
  </si>
  <si>
    <t>Darien</t>
  </si>
  <si>
    <t xml:space="preserve"> Elm Creek (IL)</t>
  </si>
  <si>
    <t>One Elm Creek Drive</t>
  </si>
  <si>
    <t>Elmhurst</t>
  </si>
  <si>
    <t xml:space="preserve"> Evanston Place (IL)</t>
  </si>
  <si>
    <t>1715 Chicago Avenue</t>
  </si>
  <si>
    <t>Evanston</t>
  </si>
  <si>
    <t xml:space="preserve"> Lakeside (IL)</t>
  </si>
  <si>
    <t>4800 Lake Trail Drive</t>
  </si>
  <si>
    <t>Lisle</t>
  </si>
  <si>
    <t xml:space="preserve"> Yorktown Apartments  (IL)</t>
  </si>
  <si>
    <t>2233 South Highland Avenue</t>
  </si>
  <si>
    <t>Lombard</t>
  </si>
  <si>
    <t xml:space="preserve"> Country Lakes I</t>
  </si>
  <si>
    <t>1598 Fairway Drive</t>
  </si>
  <si>
    <t>Naperville</t>
  </si>
  <si>
    <t xml:space="preserve"> Country Lakes II</t>
  </si>
  <si>
    <t xml:space="preserve"> 100 Forest Place (IL)</t>
  </si>
  <si>
    <t>100 Forest Place</t>
  </si>
  <si>
    <t>Oak Park</t>
  </si>
  <si>
    <t xml:space="preserve"> Willow Bend (IL)</t>
  </si>
  <si>
    <t>2850 Southampton Drive Suite 107</t>
  </si>
  <si>
    <t>Rolling Meadows</t>
  </si>
  <si>
    <t xml:space="preserve"> Savannah Trace (IL)</t>
  </si>
  <si>
    <t>1421 Carolina Court</t>
  </si>
  <si>
    <t>Schaumburg</t>
  </si>
  <si>
    <t xml:space="preserve"> Twin Lake Towers (IL)</t>
  </si>
  <si>
    <t>200 West 60th Street</t>
  </si>
  <si>
    <t>Westmont</t>
  </si>
  <si>
    <t xml:space="preserve"> Highcrest Townhomes (IL)</t>
  </si>
  <si>
    <t>3514 W 83rd Street</t>
  </si>
  <si>
    <t>Woodridge</t>
  </si>
  <si>
    <t xml:space="preserve"> One Lytle Place</t>
  </si>
  <si>
    <t>621 E Mehring Way</t>
  </si>
  <si>
    <t>Cincinnati</t>
  </si>
  <si>
    <t>OH</t>
  </si>
  <si>
    <t xml:space="preserve"> Riverbend Village</t>
  </si>
  <si>
    <t>2711 Trinity Bend</t>
  </si>
  <si>
    <t>Arlington</t>
  </si>
  <si>
    <t xml:space="preserve"> Steeplechase (TX)</t>
  </si>
  <si>
    <t>7301 Alma Drive</t>
  </si>
  <si>
    <t>Plano</t>
  </si>
  <si>
    <t xml:space="preserve"> Breakers, The</t>
  </si>
  <si>
    <t>778 Jimmy Ann Drive</t>
  </si>
  <si>
    <t>Daytona Beach</t>
  </si>
  <si>
    <t>FL</t>
  </si>
  <si>
    <t xml:space="preserve"> Forestlake Apartments</t>
  </si>
  <si>
    <t>132 Forest Lake Blvd.</t>
  </si>
  <si>
    <t xml:space="preserve"> Island Club (Beville)</t>
  </si>
  <si>
    <t>101 Porpoise Bay Road</t>
  </si>
  <si>
    <t xml:space="preserve"> The Glen at Forestlake</t>
  </si>
  <si>
    <t>10 Forest Lake Blvd.</t>
  </si>
  <si>
    <t xml:space="preserve"> Ocean Oaks</t>
  </si>
  <si>
    <t>1645 Dunlawton Avenue</t>
  </si>
  <si>
    <t>Port Orange</t>
  </si>
  <si>
    <t xml:space="preserve"> Bank Lofts</t>
  </si>
  <si>
    <t>817 17th Street</t>
  </si>
  <si>
    <t>Denver</t>
  </si>
  <si>
    <t>CO</t>
  </si>
  <si>
    <t xml:space="preserve"> Boston Lofts</t>
  </si>
  <si>
    <t>828 17th Street</t>
  </si>
  <si>
    <t xml:space="preserve"> Hampden Heights</t>
  </si>
  <si>
    <t>8405 East Hampden Ave.</t>
  </si>
  <si>
    <t xml:space="preserve"> Tamarac Village</t>
  </si>
  <si>
    <t>3300 S Tamarac Drive</t>
  </si>
  <si>
    <t xml:space="preserve"> Creekside (CO)</t>
  </si>
  <si>
    <t>5250 Cherry Creek So Dr.</t>
  </si>
  <si>
    <t xml:space="preserve"> PeakView Place</t>
  </si>
  <si>
    <t>9959 EAST PEAKVIEW AVE.</t>
  </si>
  <si>
    <t>ENGLEWOOD</t>
  </si>
  <si>
    <t xml:space="preserve"> Township at Highlands</t>
  </si>
  <si>
    <t>901 East Phillips Lane</t>
  </si>
  <si>
    <t>Littleton</t>
  </si>
  <si>
    <t>Westminster</t>
  </si>
  <si>
    <t xml:space="preserve"> Fairlane East</t>
  </si>
  <si>
    <t>16055 Knollwood Drive</t>
  </si>
  <si>
    <t>Dearborn</t>
  </si>
  <si>
    <t>MI</t>
  </si>
  <si>
    <t xml:space="preserve"> Independence Green</t>
  </si>
  <si>
    <t>24360 Independence  Ct.</t>
  </si>
  <si>
    <t>Farmington Hills</t>
  </si>
  <si>
    <t xml:space="preserve"> Pathfinder Village</t>
  </si>
  <si>
    <t>39800 Fremont Boulevard</t>
  </si>
  <si>
    <t>Fremont</t>
  </si>
  <si>
    <t>CA</t>
  </si>
  <si>
    <t xml:space="preserve"> Heritage Park Livermore Senior Communit</t>
  </si>
  <si>
    <t>1089 Bluebell Drive</t>
  </si>
  <si>
    <t>Livermore</t>
  </si>
  <si>
    <t>Plantation</t>
  </si>
  <si>
    <t xml:space="preserve"> Plantation Gardens</t>
  </si>
  <si>
    <t>7616 NW 5th Street</t>
  </si>
  <si>
    <t xml:space="preserve"> Ramblewood (MI)</t>
  </si>
  <si>
    <t>4277 Stonebridge Dr SW</t>
  </si>
  <si>
    <t>Wyoming</t>
  </si>
  <si>
    <t xml:space="preserve"> Fishermans Wharf</t>
  </si>
  <si>
    <t>200 East Brazoswood Drive</t>
  </si>
  <si>
    <t>Clute</t>
  </si>
  <si>
    <t>Houston</t>
  </si>
  <si>
    <t xml:space="preserve"> Village in the Woods</t>
  </si>
  <si>
    <t>11800 Grant Road</t>
  </si>
  <si>
    <t>Cypress</t>
  </si>
  <si>
    <t xml:space="preserve"> Parktown Townhouses (TX)</t>
  </si>
  <si>
    <t>500 West Pasadena Blvd</t>
  </si>
  <si>
    <t>Deer Park</t>
  </si>
  <si>
    <t xml:space="preserve"> Park at Cedar Lawn, The</t>
  </si>
  <si>
    <t>4400 Avenue N</t>
  </si>
  <si>
    <t>Galveston</t>
  </si>
  <si>
    <t xml:space="preserve"> Lakeside Place</t>
  </si>
  <si>
    <t>201 WILCREST</t>
  </si>
  <si>
    <t>HOUSTON</t>
  </si>
  <si>
    <t xml:space="preserve"> Westway Village</t>
  </si>
  <si>
    <t>2401 West Sam Houston Pkwy. North</t>
  </si>
  <si>
    <t xml:space="preserve"> Woods of Inverness</t>
  </si>
  <si>
    <t>21717 INVERNESS FOREST BLVD.</t>
  </si>
  <si>
    <t xml:space="preserve"> Signature Point</t>
  </si>
  <si>
    <t>1 Signature Point Drive</t>
  </si>
  <si>
    <t>League City</t>
  </si>
  <si>
    <t xml:space="preserve"> Bayhead Village</t>
  </si>
  <si>
    <t>7311 Back Bay Court</t>
  </si>
  <si>
    <t>Indianapolis</t>
  </si>
  <si>
    <t>IN</t>
  </si>
  <si>
    <t xml:space="preserve"> Pebble Point</t>
  </si>
  <si>
    <t>3030 Pebble Point Drive</t>
  </si>
  <si>
    <t xml:space="preserve"> Fisherman's Village</t>
  </si>
  <si>
    <t>2975 Coast Drive</t>
  </si>
  <si>
    <t xml:space="preserve"> Scandia</t>
  </si>
  <si>
    <t>9250 Kungsholm Drive</t>
  </si>
  <si>
    <t xml:space="preserve"> Cambridge Court</t>
  </si>
  <si>
    <t>3703 Southborough Rd.</t>
  </si>
  <si>
    <t>Florence</t>
  </si>
  <si>
    <t>SC</t>
  </si>
  <si>
    <t xml:space="preserve"> Fieldpointe</t>
  </si>
  <si>
    <t>349 Prospect Blvd.</t>
  </si>
  <si>
    <t>Frederick</t>
  </si>
  <si>
    <t xml:space="preserve"> Prairie Ridge II</t>
  </si>
  <si>
    <t>Old Ridge Rd.</t>
  </si>
  <si>
    <t>Licking</t>
  </si>
  <si>
    <t>MO</t>
  </si>
  <si>
    <t xml:space="preserve"> Queenstown</t>
  </si>
  <si>
    <t>3301 Chillum Road</t>
  </si>
  <si>
    <t>Mount Ranier</t>
  </si>
  <si>
    <t xml:space="preserve"> Heritage Park At Alta Loma Senior Commu</t>
  </si>
  <si>
    <t>9601 Lomita Court</t>
  </si>
  <si>
    <t>Alta Loma</t>
  </si>
  <si>
    <t xml:space="preserve"> Heritage Park Montclair Senior Communit</t>
  </si>
  <si>
    <t>5205 San Bernardino Street</t>
  </si>
  <si>
    <t>Montclair</t>
  </si>
  <si>
    <t xml:space="preserve"> Auburn Glen</t>
  </si>
  <si>
    <t>8024 Southside Blvd</t>
  </si>
  <si>
    <t>Jacksonville</t>
  </si>
  <si>
    <t xml:space="preserve"> Casa Del Mar @ Baymeadows</t>
  </si>
  <si>
    <t>8025 Baymeadows Circle East</t>
  </si>
  <si>
    <t xml:space="preserve"> Villages of Baymeadows</t>
  </si>
  <si>
    <t>7915 Baymeadows Circle East</t>
  </si>
  <si>
    <t xml:space="preserve"> Remington at Ponte Vedra Lakes</t>
  </si>
  <si>
    <t>611 Ponte Vedra Lakes Blvd</t>
  </si>
  <si>
    <t>Ponte Vedra Beach</t>
  </si>
  <si>
    <t xml:space="preserve"> Malibu Canyon</t>
  </si>
  <si>
    <t>5758 Las Virgenes Road</t>
  </si>
  <si>
    <t>Calabasas</t>
  </si>
  <si>
    <t>Los Angeles</t>
  </si>
  <si>
    <t xml:space="preserve"> Rosewood</t>
  </si>
  <si>
    <t>555 Rosewood Avenue</t>
  </si>
  <si>
    <t>Camarillo</t>
  </si>
  <si>
    <t xml:space="preserve"> HillCreste (CA)</t>
  </si>
  <si>
    <t>1420 Ambassador Street</t>
  </si>
  <si>
    <t xml:space="preserve"> Broadcast Center</t>
  </si>
  <si>
    <t>7660 Beverly Boulevard</t>
  </si>
  <si>
    <t xml:space="preserve"> Palazzo at Park La Brea, The</t>
  </si>
  <si>
    <t>6220 West Third Street</t>
  </si>
  <si>
    <t xml:space="preserve"> Palazzo East at Park La Brea, The</t>
  </si>
  <si>
    <t>348 South Hauser Boulevard</t>
  </si>
  <si>
    <t xml:space="preserve"> Villas at Park La Brea, The</t>
  </si>
  <si>
    <t>5555 West 6th Street</t>
  </si>
  <si>
    <t>Norwalk</t>
  </si>
  <si>
    <t xml:space="preserve"> Villa Del Sol</t>
  </si>
  <si>
    <t>11217 Barnwall St</t>
  </si>
  <si>
    <t xml:space="preserve"> Buena Vista</t>
  </si>
  <si>
    <t>300 East Bellevue Drive</t>
  </si>
  <si>
    <t>Pasadena</t>
  </si>
  <si>
    <t xml:space="preserve"> Canyon Terrace</t>
  </si>
  <si>
    <t>22640 Garzota Drive</t>
  </si>
  <si>
    <t>Saugus</t>
  </si>
  <si>
    <t xml:space="preserve"> Indian Oaks</t>
  </si>
  <si>
    <t>5505 Cochran Street</t>
  </si>
  <si>
    <t>Simi Valley</t>
  </si>
  <si>
    <t xml:space="preserve"> Creekside (CA)</t>
  </si>
  <si>
    <t>1518 Patricia Avenue</t>
  </si>
  <si>
    <t xml:space="preserve"> Lincoln Place Garden</t>
  </si>
  <si>
    <t>1077 Elkgrove Avenue</t>
  </si>
  <si>
    <t>Venice</t>
  </si>
  <si>
    <t xml:space="preserve"> The Crescent at West Hollywood</t>
  </si>
  <si>
    <t>1274 N. Crescent Heights Boulevard</t>
  </si>
  <si>
    <t>West Hollywood</t>
  </si>
  <si>
    <t xml:space="preserve"> The River Club</t>
  </si>
  <si>
    <t>105 Lighthouse Terrace</t>
  </si>
  <si>
    <t>Edgewater</t>
  </si>
  <si>
    <t>NJ</t>
  </si>
  <si>
    <t xml:space="preserve"> AIMCO 1582 First Avenue, LLC</t>
  </si>
  <si>
    <t>New York</t>
  </si>
  <si>
    <t>NY</t>
  </si>
  <si>
    <t xml:space="preserve"> AIMCO 173 East 90th Street LLC</t>
  </si>
  <si>
    <t xml:space="preserve"> AIMCO 182-188 Columbus Avenue LLC</t>
  </si>
  <si>
    <t xml:space="preserve"> AIMCO 204-206 West 133 LLC</t>
  </si>
  <si>
    <t xml:space="preserve"> AIMCO 2232-2240 ACP LLC</t>
  </si>
  <si>
    <t xml:space="preserve"> AIMCO 2247-2253 ACP LLC</t>
  </si>
  <si>
    <t xml:space="preserve"> AIMCO 2252-2258 ACP LLC</t>
  </si>
  <si>
    <t xml:space="preserve"> AIMCO 2300-2310 ACP LLC</t>
  </si>
  <si>
    <t xml:space="preserve"> AIMCO 237 Ninth Avenue, LLC</t>
  </si>
  <si>
    <t xml:space="preserve"> AIMCO 240 West 73rd Street, LLC</t>
  </si>
  <si>
    <t xml:space="preserve"> AIMCO 2484 ACP LLC</t>
  </si>
  <si>
    <t xml:space="preserve"> AIMCO 306 East 89th Street, LLC</t>
  </si>
  <si>
    <t xml:space="preserve"> AIMCO 311/313 East 73rd Street, LLC</t>
  </si>
  <si>
    <t xml:space="preserve"> AIMCO 322 East 61st Street, LLC</t>
  </si>
  <si>
    <t xml:space="preserve"> AIMCO 452 East 78th Street Property LLC</t>
  </si>
  <si>
    <t xml:space="preserve"> AIMCO 464-466 Amsterdam-200-210 W 83 St</t>
  </si>
  <si>
    <t xml:space="preserve"> AIMCO 510 East 88th Street Property LLC</t>
  </si>
  <si>
    <t xml:space="preserve"> AIMCO 514 East 88th Street, LLC</t>
  </si>
  <si>
    <t xml:space="preserve"> AIMCO 656 St. Nicholas LLC</t>
  </si>
  <si>
    <t xml:space="preserve"> AIMCO 759 St. Nicholas LLC</t>
  </si>
  <si>
    <t xml:space="preserve"> AIMCO 88th St./Second Ave Properties LL</t>
  </si>
  <si>
    <t xml:space="preserve"> AIMCO Columbus Avenue, LLC</t>
  </si>
  <si>
    <t xml:space="preserve"> Harbour, The</t>
  </si>
  <si>
    <t>1032 Hidden Harbour Drive</t>
  </si>
  <si>
    <t>Melbourne</t>
  </si>
  <si>
    <t xml:space="preserve"> Hidden Harbour</t>
  </si>
  <si>
    <t xml:space="preserve"> Pines, The</t>
  </si>
  <si>
    <t>3016 Pinewood Drive NE</t>
  </si>
  <si>
    <t>Palm Bay</t>
  </si>
  <si>
    <t xml:space="preserve"> Waterways Village</t>
  </si>
  <si>
    <t>3609 NE 207th Street</t>
  </si>
  <si>
    <t>Aventura</t>
  </si>
  <si>
    <t>Miami</t>
  </si>
  <si>
    <t xml:space="preserve"> Yacht Club at Brickell</t>
  </si>
  <si>
    <t>1111 Brickell Bay Drive</t>
  </si>
  <si>
    <t xml:space="preserve"> Bay Parc Plaza</t>
  </si>
  <si>
    <t>1756 North Bayshore Drive</t>
  </si>
  <si>
    <t xml:space="preserve"> Four Quarters Habitat</t>
  </si>
  <si>
    <t>8337 SW 107th Avenue</t>
  </si>
  <si>
    <t xml:space="preserve"> Flamingo South Beach</t>
  </si>
  <si>
    <t>1504 Bay Road, Suite #2</t>
  </si>
  <si>
    <t>Miami Beach</t>
  </si>
  <si>
    <t xml:space="preserve"> Woods of Burnsville</t>
  </si>
  <si>
    <t>14701 Portland Ave. South</t>
  </si>
  <si>
    <t>Burnsville</t>
  </si>
  <si>
    <t>MN</t>
  </si>
  <si>
    <t>Minneapolis</t>
  </si>
  <si>
    <t xml:space="preserve"> Calhoun Beach Club</t>
  </si>
  <si>
    <t>2900 Thomas Avenue South</t>
  </si>
  <si>
    <t xml:space="preserve"> River Reach (Naples FL)</t>
  </si>
  <si>
    <t>2000 River Reach Drive</t>
  </si>
  <si>
    <t>Naples</t>
  </si>
  <si>
    <t xml:space="preserve"> Arbours of Hermitage, The</t>
  </si>
  <si>
    <t>6001 Old Hickory Blvd.</t>
  </si>
  <si>
    <t>Hermitage</t>
  </si>
  <si>
    <t>TN</t>
  </si>
  <si>
    <t>Nashville</t>
  </si>
  <si>
    <t xml:space="preserve"> 865 Bellevue</t>
  </si>
  <si>
    <t>865 BELLEVUE ROAD</t>
  </si>
  <si>
    <t>NASHVILLE</t>
  </si>
  <si>
    <t xml:space="preserve"> Hillmeade</t>
  </si>
  <si>
    <t>6800 Highway 70 South</t>
  </si>
  <si>
    <t xml:space="preserve"> Post Ridge</t>
  </si>
  <si>
    <t>595 HICKS ROAD</t>
  </si>
  <si>
    <t>Newport News</t>
  </si>
  <si>
    <t>VA</t>
  </si>
  <si>
    <t>Norfolk</t>
  </si>
  <si>
    <t xml:space="preserve"> Windsor Crossing</t>
  </si>
  <si>
    <t>23 Cedarwood Way</t>
  </si>
  <si>
    <t xml:space="preserve"> Maple Bay</t>
  </si>
  <si>
    <t>356 South Chesire Court</t>
  </si>
  <si>
    <t>Virginia Beach</t>
  </si>
  <si>
    <t xml:space="preserve"> Reflections (Virginia Beach)</t>
  </si>
  <si>
    <t>3001 Reflections Way</t>
  </si>
  <si>
    <t xml:space="preserve"> Parkway (VA)</t>
  </si>
  <si>
    <t>416 Merrimac Trail #5</t>
  </si>
  <si>
    <t>Williamsburg</t>
  </si>
  <si>
    <t xml:space="preserve"> Woods of Williamsburg</t>
  </si>
  <si>
    <t>110-C DeHaven Ct</t>
  </si>
  <si>
    <t xml:space="preserve"> Heritage Village Anaheim Senior Communi</t>
  </si>
  <si>
    <t>707 West Santa Ana Street</t>
  </si>
  <si>
    <t>Anaheim</t>
  </si>
  <si>
    <t xml:space="preserve"> 3400 Avenue of the Arts</t>
  </si>
  <si>
    <t>3400 Avenue of the Arts</t>
  </si>
  <si>
    <t>Costa Mesa</t>
  </si>
  <si>
    <t xml:space="preserve"> Peppertree</t>
  </si>
  <si>
    <t>9091 Holder Street</t>
  </si>
  <si>
    <t xml:space="preserve"> Pine Lake Terrace</t>
  </si>
  <si>
    <t>11750 Euclid Street</t>
  </si>
  <si>
    <t>Garden Grove</t>
  </si>
  <si>
    <t xml:space="preserve"> Village Green (Altamonte Springs FL)</t>
  </si>
  <si>
    <t>112 Essex Avenue</t>
  </si>
  <si>
    <t>Altamonte Springs</t>
  </si>
  <si>
    <t>Orlando</t>
  </si>
  <si>
    <t xml:space="preserve"> Willow Park on Lake Adelaide</t>
  </si>
  <si>
    <t>375 Palm Springs Drive</t>
  </si>
  <si>
    <t xml:space="preserve"> Douglaston Villas and Townhomes</t>
  </si>
  <si>
    <t>1030 Douglas Avenue</t>
  </si>
  <si>
    <t xml:space="preserve"> Verandahs at Hunt Club</t>
  </si>
  <si>
    <t>3000 Foxhill Circle</t>
  </si>
  <si>
    <t>Apopka</t>
  </si>
  <si>
    <t xml:space="preserve"> Reflections (Casselberry)</t>
  </si>
  <si>
    <t>100 Reflections Circle</t>
  </si>
  <si>
    <t>Casselberry</t>
  </si>
  <si>
    <t xml:space="preserve"> Regency Oaks</t>
  </si>
  <si>
    <t>200 Maltese Circle</t>
  </si>
  <si>
    <t>Fern Park</t>
  </si>
  <si>
    <t xml:space="preserve"> Sun Lake (Lake Mary FL)</t>
  </si>
  <si>
    <t>420 Sun Lake Circle</t>
  </si>
  <si>
    <t>Lake Mary</t>
  </si>
  <si>
    <t xml:space="preserve"> West Winds (FL)</t>
  </si>
  <si>
    <t>5230 Eastwinds Drive</t>
  </si>
  <si>
    <t xml:space="preserve"> Windrift (FL)</t>
  </si>
  <si>
    <t>949 Crowsnest Circle</t>
  </si>
  <si>
    <t xml:space="preserve"> Signal Pointe</t>
  </si>
  <si>
    <t>2500 Howell Branch Road</t>
  </si>
  <si>
    <t>Winter Park</t>
  </si>
  <si>
    <t xml:space="preserve"> Meadow Creek</t>
  </si>
  <si>
    <t>5131 Williams Fork Trail</t>
  </si>
  <si>
    <t>Boulder</t>
  </si>
  <si>
    <t xml:space="preserve"> Boulder Creek</t>
  </si>
  <si>
    <t>3455 Table Mesa Drive</t>
  </si>
  <si>
    <t xml:space="preserve"> Lewis Park</t>
  </si>
  <si>
    <t>800 East Grand Ave</t>
  </si>
  <si>
    <t>Carbondale</t>
  </si>
  <si>
    <t xml:space="preserve"> CARRIAGE HILL</t>
  </si>
  <si>
    <t>6080 CARRIAGE HILL DRIVE</t>
  </si>
  <si>
    <t>EAST LANSING</t>
  </si>
  <si>
    <t xml:space="preserve"> Canterbury Green</t>
  </si>
  <si>
    <t>2613 Abbey Drive</t>
  </si>
  <si>
    <t>Fort Wayne</t>
  </si>
  <si>
    <t>Greenville</t>
  </si>
  <si>
    <t>NC</t>
  </si>
  <si>
    <t xml:space="preserve"> Oak Park Village</t>
  </si>
  <si>
    <t>900 Long Boulevard, #610</t>
  </si>
  <si>
    <t>Lansing</t>
  </si>
  <si>
    <t xml:space="preserve"> Spyglass at Cedar Cove (MD)</t>
  </si>
  <si>
    <t>21620 Spyglass Way</t>
  </si>
  <si>
    <t>Lexington Park</t>
  </si>
  <si>
    <t xml:space="preserve"> Runaway Bay (Lantana FL)</t>
  </si>
  <si>
    <t>6175 Reflections Blvd.</t>
  </si>
  <si>
    <t>Lantana</t>
  </si>
  <si>
    <t xml:space="preserve"> Village Crossing</t>
  </si>
  <si>
    <t>3101 Village Blvd.</t>
  </si>
  <si>
    <t>West Palm Beach</t>
  </si>
  <si>
    <t xml:space="preserve"> Reflections (West Palm Beach)</t>
  </si>
  <si>
    <t>4860 Sand Stone Lane</t>
  </si>
  <si>
    <t xml:space="preserve"> Center Square</t>
  </si>
  <si>
    <t>555 N Broad Street</t>
  </si>
  <si>
    <t>Doylestown</t>
  </si>
  <si>
    <t>PA</t>
  </si>
  <si>
    <t>Philadelphia</t>
  </si>
  <si>
    <t xml:space="preserve"> Village of Pennbrook</t>
  </si>
  <si>
    <t>9071 Mill Creek Rd</t>
  </si>
  <si>
    <t>Levittown</t>
  </si>
  <si>
    <t xml:space="preserve"> Riverloft</t>
  </si>
  <si>
    <t>2300 Walnut Street</t>
  </si>
  <si>
    <t xml:space="preserve"> Sterling Apartment Homes, The</t>
  </si>
  <si>
    <t>1815 John F Kennedy Blvd</t>
  </si>
  <si>
    <t xml:space="preserve"> Chestnut Hill Village</t>
  </si>
  <si>
    <t>7800 B. Stenton Ave</t>
  </si>
  <si>
    <t xml:space="preserve"> Park Towne Place (PA)</t>
  </si>
  <si>
    <t>2200 Benjamin Franklin Parkway</t>
  </si>
  <si>
    <t xml:space="preserve"> Chestnut Hall</t>
  </si>
  <si>
    <t>3900 Chestnut Street</t>
  </si>
  <si>
    <t>AZ</t>
  </si>
  <si>
    <t>Phoenix</t>
  </si>
  <si>
    <t xml:space="preserve"> Greens (AZ)</t>
  </si>
  <si>
    <t>125 S. Alma School Rd.</t>
  </si>
  <si>
    <t>Chandler</t>
  </si>
  <si>
    <t xml:space="preserve"> Los Arboles</t>
  </si>
  <si>
    <t>1586 W. Maggio Way</t>
  </si>
  <si>
    <t xml:space="preserve"> Vista Del Lagos</t>
  </si>
  <si>
    <t xml:space="preserve"> Shadow Creek (AZ)</t>
  </si>
  <si>
    <t>2354 West University Drive</t>
  </si>
  <si>
    <t>Mesa</t>
  </si>
  <si>
    <t xml:space="preserve"> Mesa Royale</t>
  </si>
  <si>
    <t>1825 North Stapley Drive</t>
  </si>
  <si>
    <t xml:space="preserve"> Woodcreek</t>
  </si>
  <si>
    <t>1710 S Gilbert Rd</t>
  </si>
  <si>
    <t xml:space="preserve"> Paradise Palms</t>
  </si>
  <si>
    <t>1517 East Colter St.</t>
  </si>
  <si>
    <t xml:space="preserve"> Colonnade Gardens</t>
  </si>
  <si>
    <t>1930 Camelback Road</t>
  </si>
  <si>
    <t xml:space="preserve"> Ferntree</t>
  </si>
  <si>
    <t>5023 N. 18th Street</t>
  </si>
  <si>
    <t xml:space="preserve"> Timbertree</t>
  </si>
  <si>
    <t>2800 W. Sahuaro Drive</t>
  </si>
  <si>
    <t xml:space="preserve"> Greenspoint at Paradise Valley</t>
  </si>
  <si>
    <t>4202 East Cactus Road</t>
  </si>
  <si>
    <t xml:space="preserve"> Tatum Gardens</t>
  </si>
  <si>
    <t>15425 North Tatum Blvd.</t>
  </si>
  <si>
    <t xml:space="preserve"> Arbors, The (Grovetree)</t>
  </si>
  <si>
    <t>805 West Brown</t>
  </si>
  <si>
    <t>Tempe</t>
  </si>
  <si>
    <t xml:space="preserve"> Scottsdale Gateway I</t>
  </si>
  <si>
    <t>2100 N. Scottsdale Road</t>
  </si>
  <si>
    <t xml:space="preserve"> Scottsdale Gateway II</t>
  </si>
  <si>
    <t xml:space="preserve"> Pine Shadows</t>
  </si>
  <si>
    <t>4839 S. Darrow Drive</t>
  </si>
  <si>
    <t xml:space="preserve"> Sun River Village</t>
  </si>
  <si>
    <t>505 W. Baseline Rd</t>
  </si>
  <si>
    <t xml:space="preserve"> Royal Crest Estates (Fall River)</t>
  </si>
  <si>
    <t>37 Courtney Street</t>
  </si>
  <si>
    <t>Fall River</t>
  </si>
  <si>
    <t xml:space="preserve"> Royal Crest Estates (Warwick)</t>
  </si>
  <si>
    <t>42 Cedar Pond Drive</t>
  </si>
  <si>
    <t>Warwick</t>
  </si>
  <si>
    <t>RI</t>
  </si>
  <si>
    <t xml:space="preserve"> Hunter's Chase (VA)</t>
  </si>
  <si>
    <t>5200 Hunt Master Drive</t>
  </si>
  <si>
    <t>Midlothian</t>
  </si>
  <si>
    <t>Sacramento</t>
  </si>
  <si>
    <t xml:space="preserve"> Heritage Park Escondido Senior Communit</t>
  </si>
  <si>
    <t>2549 East Valley Parkway</t>
  </si>
  <si>
    <t>Escondido</t>
  </si>
  <si>
    <t>San Diego</t>
  </si>
  <si>
    <t xml:space="preserve"> Hidden Cove (CA)</t>
  </si>
  <si>
    <t>910 Del Dios Highway</t>
  </si>
  <si>
    <t xml:space="preserve"> Hidden Cove II</t>
  </si>
  <si>
    <t>1575 Tanglewood Lane</t>
  </si>
  <si>
    <t xml:space="preserve"> Windrift (CA)</t>
  </si>
  <si>
    <t>3500 Windrift Way</t>
  </si>
  <si>
    <t>Oceanside</t>
  </si>
  <si>
    <t xml:space="preserve"> Island Club (CA)</t>
  </si>
  <si>
    <t>2300 Catalina Circle</t>
  </si>
  <si>
    <t xml:space="preserve"> Mariners Cove (CA)</t>
  </si>
  <si>
    <t>4392 West Point Loma Boulevard</t>
  </si>
  <si>
    <t xml:space="preserve"> Horizons West Apartments</t>
  </si>
  <si>
    <t>365 Talbot Avenue</t>
  </si>
  <si>
    <t>Pacifica</t>
  </si>
  <si>
    <t>San Francisco</t>
  </si>
  <si>
    <t xml:space="preserve"> Ocean View Apartments</t>
  </si>
  <si>
    <t>380 Esplanade Avenue</t>
  </si>
  <si>
    <t xml:space="preserve"> Pacifica Park</t>
  </si>
  <si>
    <t>670 Hickey Boulevard</t>
  </si>
  <si>
    <t xml:space="preserve"> Leahy Square</t>
  </si>
  <si>
    <t>707 Leahy Street</t>
  </si>
  <si>
    <t>Redwood City</t>
  </si>
  <si>
    <t xml:space="preserve"> Pacific Bay Vistas</t>
  </si>
  <si>
    <t>4300 Susan Drive</t>
  </si>
  <si>
    <t>San Bruno</t>
  </si>
  <si>
    <t xml:space="preserve"> Scotchollow</t>
  </si>
  <si>
    <t>203 Laurie Meadows Drive</t>
  </si>
  <si>
    <t>San Mateo</t>
  </si>
  <si>
    <t xml:space="preserve"> Monterey Grove</t>
  </si>
  <si>
    <t>6100 Monterey Highway</t>
  </si>
  <si>
    <t>San Jose</t>
  </si>
  <si>
    <t xml:space="preserve"> Lamplighter Park</t>
  </si>
  <si>
    <t>825 156th Avenue, NE</t>
  </si>
  <si>
    <t>Bellevue</t>
  </si>
  <si>
    <t>WA</t>
  </si>
  <si>
    <t>Seattle</t>
  </si>
  <si>
    <t xml:space="preserve"> Cedar Rim</t>
  </si>
  <si>
    <t>7920 110th Avenue SE, #1005</t>
  </si>
  <si>
    <t>Newcastle</t>
  </si>
  <si>
    <t xml:space="preserve"> 2900 on First Apartments</t>
  </si>
  <si>
    <t>2900 First Avenue</t>
  </si>
  <si>
    <t>Plainsboro</t>
  </si>
  <si>
    <t xml:space="preserve"> Hunters Glen IV (NJ)</t>
  </si>
  <si>
    <t>1109 Hunters Glen Drive</t>
  </si>
  <si>
    <t xml:space="preserve"> Hunters Glen V (NJ)</t>
  </si>
  <si>
    <t xml:space="preserve"> Hunters Glen VI (NJ)</t>
  </si>
  <si>
    <t>Poughkeepsie</t>
  </si>
  <si>
    <t xml:space="preserve"> Charleston Landings</t>
  </si>
  <si>
    <t>902 Delaney Circle</t>
  </si>
  <si>
    <t>Brandon</t>
  </si>
  <si>
    <t>Tampa</t>
  </si>
  <si>
    <t xml:space="preserve"> Twin Lakes (FL)</t>
  </si>
  <si>
    <t>31790 US Highway 19 N</t>
  </si>
  <si>
    <t>Palm Harbor</t>
  </si>
  <si>
    <t xml:space="preserve"> Runaway Bay (Pinellas Park FL)</t>
  </si>
  <si>
    <t>4701 88th Avenue North</t>
  </si>
  <si>
    <t>Pinellas Park</t>
  </si>
  <si>
    <t xml:space="preserve"> Brandywine</t>
  </si>
  <si>
    <t>1699 - 68th Street North</t>
  </si>
  <si>
    <t>St. Petersburg</t>
  </si>
  <si>
    <t xml:space="preserve"> Tamarind Bay</t>
  </si>
  <si>
    <t>11400 4th Street North</t>
  </si>
  <si>
    <t xml:space="preserve"> BaLaye</t>
  </si>
  <si>
    <t>10011 BaLaye Run Drive</t>
  </si>
  <si>
    <t xml:space="preserve"> Riverside (VA)</t>
  </si>
  <si>
    <t>5860 Cameron Run Terrace</t>
  </si>
  <si>
    <t>Alexandria</t>
  </si>
  <si>
    <t xml:space="preserve"> Foxchase</t>
  </si>
  <si>
    <t>320 N Jordan St</t>
  </si>
  <si>
    <t xml:space="preserve"> Key Towers</t>
  </si>
  <si>
    <t>6060 Tower Court</t>
  </si>
  <si>
    <t xml:space="preserve"> Ravensworth Towers</t>
  </si>
  <si>
    <t>4327 Ravensworth Rd</t>
  </si>
  <si>
    <t>Annandale</t>
  </si>
  <si>
    <t xml:space="preserve"> Burke Shire Commons</t>
  </si>
  <si>
    <t>5812 Chase Commons Court</t>
  </si>
  <si>
    <t>Burke</t>
  </si>
  <si>
    <t xml:space="preserve"> Towers of Westchester Park, The</t>
  </si>
  <si>
    <t>6200 Westchester Park Drive</t>
  </si>
  <si>
    <t>College Park</t>
  </si>
  <si>
    <t xml:space="preserve"> Shenandoah Crossing</t>
  </si>
  <si>
    <t>13300 Blueberry Lane</t>
  </si>
  <si>
    <t>Fairfax</t>
  </si>
  <si>
    <t xml:space="preserve"> Merrill House</t>
  </si>
  <si>
    <t>210 E. Fairfax Street</t>
  </si>
  <si>
    <t>Falls Church</t>
  </si>
  <si>
    <t xml:space="preserve"> Hunt Club (MD)</t>
  </si>
  <si>
    <t>404 Christopher Avenue</t>
  </si>
  <si>
    <t>Gaithersburg</t>
  </si>
  <si>
    <t xml:space="preserve"> Stone Creek Club</t>
  </si>
  <si>
    <t>12840 Locbury Circle</t>
  </si>
  <si>
    <t>Germantown</t>
  </si>
  <si>
    <t xml:space="preserve"> Springwoods at Lake Ridge</t>
  </si>
  <si>
    <t>12395 Mid Summer Lane</t>
  </si>
  <si>
    <t>Lake Ridge</t>
  </si>
  <si>
    <t xml:space="preserve"> Steeplechase (MD)</t>
  </si>
  <si>
    <t>150 Steeplechase Way</t>
  </si>
  <si>
    <t>Largo</t>
  </si>
  <si>
    <t xml:space="preserve"> Hunter's Crossing (VA)</t>
  </si>
  <si>
    <t>36 Ft. Evans Drive NE</t>
  </si>
  <si>
    <t>Leesburg</t>
  </si>
  <si>
    <t xml:space="preserve"> Latrobe</t>
  </si>
  <si>
    <t>1325 15th Street NW</t>
  </si>
  <si>
    <t>Washington</t>
  </si>
  <si>
    <t>DC</t>
  </si>
  <si>
    <t xml:space="preserve"> Windsor Park</t>
  </si>
  <si>
    <t>3937 Penhurst Ln</t>
  </si>
  <si>
    <t>Woodbridge</t>
  </si>
  <si>
    <t>Affordable</t>
  </si>
  <si>
    <t xml:space="preserve"> Allentown Towne House</t>
  </si>
  <si>
    <t>1827 Walnut Street</t>
  </si>
  <si>
    <t>Allentown</t>
  </si>
  <si>
    <t xml:space="preserve"> Alliance Towers</t>
  </si>
  <si>
    <t>350 South Arch Avenue</t>
  </si>
  <si>
    <t>Alliance</t>
  </si>
  <si>
    <t xml:space="preserve"> IDA Tower</t>
  </si>
  <si>
    <t>1010 12th Street</t>
  </si>
  <si>
    <t>Altoona</t>
  </si>
  <si>
    <t xml:space="preserve"> Park Vista</t>
  </si>
  <si>
    <t>1200 N. Robin St.</t>
  </si>
  <si>
    <t xml:space="preserve"> Woodside Villas</t>
  </si>
  <si>
    <t>1450 East Gibson Street</t>
  </si>
  <si>
    <t>Arcadia</t>
  </si>
  <si>
    <t xml:space="preserve"> Alexander Place</t>
  </si>
  <si>
    <t>1516 Marsalis Drive</t>
  </si>
  <si>
    <t>LA</t>
  </si>
  <si>
    <t xml:space="preserve"> Arvada House</t>
  </si>
  <si>
    <t>10175 W. 58th Place</t>
  </si>
  <si>
    <t>Arvada</t>
  </si>
  <si>
    <t xml:space="preserve"> Elmwood</t>
  </si>
  <si>
    <t>1410 East Elm Drive</t>
  </si>
  <si>
    <t>Athens</t>
  </si>
  <si>
    <t>AL</t>
  </si>
  <si>
    <t xml:space="preserve"> Trestletree Village</t>
  </si>
  <si>
    <t>904-B East Confederate Court</t>
  </si>
  <si>
    <t xml:space="preserve"> Fairburn and Gordon I</t>
  </si>
  <si>
    <t>195 Fairburn Rd, N.W.</t>
  </si>
  <si>
    <t xml:space="preserve"> Fairburn and Gordon II</t>
  </si>
  <si>
    <t>195 Fairburn Rd., NW</t>
  </si>
  <si>
    <t xml:space="preserve"> Metropolitan Plaza</t>
  </si>
  <si>
    <t>145 S. Rhode Island Ave.</t>
  </si>
  <si>
    <t>Atlantic City</t>
  </si>
  <si>
    <t xml:space="preserve"> Pleasant Hills Apartments</t>
  </si>
  <si>
    <t>2501 Anken Drive</t>
  </si>
  <si>
    <t xml:space="preserve"> Douglas Landing</t>
  </si>
  <si>
    <t>2347 Douglas Street</t>
  </si>
  <si>
    <t xml:space="preserve"> Peppertree Village</t>
  </si>
  <si>
    <t>904 South Florida Avenue</t>
  </si>
  <si>
    <t>Avon Park</t>
  </si>
  <si>
    <t xml:space="preserve"> Panorama Park</t>
  </si>
  <si>
    <t>401 W Columbus Avenue</t>
  </si>
  <si>
    <t>Bakersfield</t>
  </si>
  <si>
    <t xml:space="preserve"> Hanover Square</t>
  </si>
  <si>
    <t>1 West Conway</t>
  </si>
  <si>
    <t xml:space="preserve"> Ruscombe Gardens</t>
  </si>
  <si>
    <t>4800 Yellowwood Gardens</t>
  </si>
  <si>
    <t xml:space="preserve"> Franklin Square School Apts</t>
  </si>
  <si>
    <t>229 N. Mount St</t>
  </si>
  <si>
    <t xml:space="preserve"> Kirkwood House</t>
  </si>
  <si>
    <t>6401 Loch Raven Boulevard</t>
  </si>
  <si>
    <t xml:space="preserve"> Bolton North</t>
  </si>
  <si>
    <t>1600 Mount Royal Avenue</t>
  </si>
  <si>
    <t xml:space="preserve"> Hopkins Village</t>
  </si>
  <si>
    <t>3 Brett Court</t>
  </si>
  <si>
    <t xml:space="preserve"> Tompkins Terrace</t>
  </si>
  <si>
    <t>194 Tompkins Avenue</t>
  </si>
  <si>
    <t>Beacon</t>
  </si>
  <si>
    <t xml:space="preserve"> Country Commons</t>
  </si>
  <si>
    <t>3338 Richlieu Road</t>
  </si>
  <si>
    <t>Bensalem</t>
  </si>
  <si>
    <t xml:space="preserve"> Burchwood</t>
  </si>
  <si>
    <t>920 W. Jefferson Street</t>
  </si>
  <si>
    <t>Berea</t>
  </si>
  <si>
    <t>KY</t>
  </si>
  <si>
    <t xml:space="preserve"> Bannock Arms</t>
  </si>
  <si>
    <t>330 East Bannock</t>
  </si>
  <si>
    <t>Boise</t>
  </si>
  <si>
    <t>ID</t>
  </si>
  <si>
    <t xml:space="preserve"> San Juan Del Centro</t>
  </si>
  <si>
    <t>3100 34th Street</t>
  </si>
  <si>
    <t xml:space="preserve"> Friendset Apartments</t>
  </si>
  <si>
    <t>2911 West 36th Street</t>
  </si>
  <si>
    <t>Brooklyn</t>
  </si>
  <si>
    <t xml:space="preserve"> Whitney Rehab</t>
  </si>
  <si>
    <t>190 Carolina Street</t>
  </si>
  <si>
    <t>Buffalo</t>
  </si>
  <si>
    <t xml:space="preserve"> Crevenna Oaks</t>
  </si>
  <si>
    <t>10550 Oak Bluff Court</t>
  </si>
  <si>
    <t xml:space="preserve"> Summit Oaks</t>
  </si>
  <si>
    <t xml:space="preserve"> Calvert City</t>
  </si>
  <si>
    <t>553 Cedar Street 61</t>
  </si>
  <si>
    <t>Calvert City</t>
  </si>
  <si>
    <t xml:space="preserve"> Lafayette Square</t>
  </si>
  <si>
    <t>2-E Lafayette Square</t>
  </si>
  <si>
    <t>Camden</t>
  </si>
  <si>
    <t xml:space="preserve"> Susquehanna View</t>
  </si>
  <si>
    <t>208 Senate Avenue</t>
  </si>
  <si>
    <t>Camp Hill</t>
  </si>
  <si>
    <t xml:space="preserve"> Victory Square</t>
  </si>
  <si>
    <t>1206 Lippert Road, NE</t>
  </si>
  <si>
    <t>Canton</t>
  </si>
  <si>
    <t xml:space="preserve"> Fairwood</t>
  </si>
  <si>
    <t>8893 Fair Oaks Boulevard</t>
  </si>
  <si>
    <t>Carmichael</t>
  </si>
  <si>
    <t xml:space="preserve"> Village Oaks</t>
  </si>
  <si>
    <t>815 Winters Lane</t>
  </si>
  <si>
    <t>Catonsville</t>
  </si>
  <si>
    <t xml:space="preserve"> Round Barn Manor</t>
  </si>
  <si>
    <t>2000 West John Street</t>
  </si>
  <si>
    <t>Champaign</t>
  </si>
  <si>
    <t xml:space="preserve"> Butternut Creek</t>
  </si>
  <si>
    <t>100 Butternut Drive</t>
  </si>
  <si>
    <t>Charlotte</t>
  </si>
  <si>
    <t xml:space="preserve"> Long Meadow</t>
  </si>
  <si>
    <t>100 Moffat Street</t>
  </si>
  <si>
    <t>Cheraw</t>
  </si>
  <si>
    <t xml:space="preserve"> Benjamin Banneker Plaza</t>
  </si>
  <si>
    <t>2101 West Seventh Street</t>
  </si>
  <si>
    <t>Chester</t>
  </si>
  <si>
    <t xml:space="preserve"> Northpoint</t>
  </si>
  <si>
    <t>7717 North Paulina</t>
  </si>
  <si>
    <t xml:space="preserve"> Renaissance Apartments</t>
  </si>
  <si>
    <t>6200 S. University Ave.</t>
  </si>
  <si>
    <t xml:space="preserve"> Michigan Beach</t>
  </si>
  <si>
    <t>7251 South Shore Drive</t>
  </si>
  <si>
    <t xml:space="preserve"> Parkways, The</t>
  </si>
  <si>
    <t>6718 S. East End</t>
  </si>
  <si>
    <t xml:space="preserve"> Newberry Park</t>
  </si>
  <si>
    <t>1355 S. Blue Island</t>
  </si>
  <si>
    <t xml:space="preserve"> Overbrook Park</t>
  </si>
  <si>
    <t>2179 Anderson Station Rd</t>
  </si>
  <si>
    <t>Chillicothe</t>
  </si>
  <si>
    <t xml:space="preserve"> Vista Park Chino</t>
  </si>
  <si>
    <t>5819 Riverside Drive</t>
  </si>
  <si>
    <t>Chino</t>
  </si>
  <si>
    <t xml:space="preserve"> Courts of Cicero</t>
  </si>
  <si>
    <t>5108 West 18th St   #1</t>
  </si>
  <si>
    <t>Cicero</t>
  </si>
  <si>
    <t xml:space="preserve"> Walnut Hills</t>
  </si>
  <si>
    <t>861 Beecher Street</t>
  </si>
  <si>
    <t xml:space="preserve"> Courtyard</t>
  </si>
  <si>
    <t>7126 Hirsch Drive</t>
  </si>
  <si>
    <t xml:space="preserve"> Cache Creek Apartment Homes</t>
  </si>
  <si>
    <t>16080 Dam Road</t>
  </si>
  <si>
    <t>Clearlake</t>
  </si>
  <si>
    <t xml:space="preserve"> Lakeview Villas</t>
  </si>
  <si>
    <t>200 - 12th Street</t>
  </si>
  <si>
    <t>Clermont</t>
  </si>
  <si>
    <t xml:space="preserve"> Lake Avenue Commons</t>
  </si>
  <si>
    <t>8321 Lake Avenue</t>
  </si>
  <si>
    <t>Cleveland</t>
  </si>
  <si>
    <t xml:space="preserve"> Antioch Towers</t>
  </si>
  <si>
    <t>8920 Carnegie Avenue</t>
  </si>
  <si>
    <t xml:space="preserve"> Community Circle II</t>
  </si>
  <si>
    <t>8925 Hough Avenue</t>
  </si>
  <si>
    <t xml:space="preserve"> Landau</t>
  </si>
  <si>
    <t>1321 South Broad Street</t>
  </si>
  <si>
    <t>Clinton</t>
  </si>
  <si>
    <t xml:space="preserve"> Gate Manor</t>
  </si>
  <si>
    <t>1200 Fowler Lane</t>
  </si>
  <si>
    <t xml:space="preserve"> Coatesville Towers</t>
  </si>
  <si>
    <t>339 Lincoln Highway</t>
  </si>
  <si>
    <t>Coatesville</t>
  </si>
  <si>
    <t xml:space="preserve"> Cold Spring Homes</t>
  </si>
  <si>
    <t>200 Salmon Pass</t>
  </si>
  <si>
    <t>Cold Springs</t>
  </si>
  <si>
    <t xml:space="preserve"> Canterbury Gardens</t>
  </si>
  <si>
    <t>146 W Hatch Avenue</t>
  </si>
  <si>
    <t>Coldwater</t>
  </si>
  <si>
    <t xml:space="preserve"> Oswego Village</t>
  </si>
  <si>
    <t>2160 Oak Hollow Drive</t>
  </si>
  <si>
    <t xml:space="preserve"> Manna Crest</t>
  </si>
  <si>
    <t>2169 Golden Leaf Lane</t>
  </si>
  <si>
    <t>Columbus</t>
  </si>
  <si>
    <t xml:space="preserve"> La Vista</t>
  </si>
  <si>
    <t>3838 Clayton Road</t>
  </si>
  <si>
    <t>Concord</t>
  </si>
  <si>
    <t xml:space="preserve"> Fountain Place</t>
  </si>
  <si>
    <t>701 Fountain Street</t>
  </si>
  <si>
    <t>Connersville</t>
  </si>
  <si>
    <t xml:space="preserve"> Vintage Crossing</t>
  </si>
  <si>
    <t>86 East Church Street</t>
  </si>
  <si>
    <t>Cuthbert</t>
  </si>
  <si>
    <t xml:space="preserve"> Castlewood</t>
  </si>
  <si>
    <t>2130 Emerald Drive</t>
  </si>
  <si>
    <t>Davenport</t>
  </si>
  <si>
    <t>IA</t>
  </si>
  <si>
    <t xml:space="preserve"> Rosedale Court</t>
  </si>
  <si>
    <t>45 Rosedale Court</t>
  </si>
  <si>
    <t>Dawson Springs</t>
  </si>
  <si>
    <t xml:space="preserve"> Biltmore Towers</t>
  </si>
  <si>
    <t>210 North Main Street</t>
  </si>
  <si>
    <t>Dayton</t>
  </si>
  <si>
    <t xml:space="preserve"> Oxford House</t>
  </si>
  <si>
    <t>2700 N Monroe Street</t>
  </si>
  <si>
    <t>Decatur</t>
  </si>
  <si>
    <t xml:space="preserve"> JFK Towers</t>
  </si>
  <si>
    <t>4900 Roxboro Road</t>
  </si>
  <si>
    <t>Durham</t>
  </si>
  <si>
    <t xml:space="preserve"> Lynnhaven</t>
  </si>
  <si>
    <t>917 Wadesboro Street</t>
  </si>
  <si>
    <t xml:space="preserve"> Easton Place</t>
  </si>
  <si>
    <t>32 Jaidee Drive</t>
  </si>
  <si>
    <t>East Hartford</t>
  </si>
  <si>
    <t>CT</t>
  </si>
  <si>
    <t xml:space="preserve"> Ridgewood Towers</t>
  </si>
  <si>
    <t>545 42nd Avenue</t>
  </si>
  <si>
    <t>East Moline</t>
  </si>
  <si>
    <t xml:space="preserve"> Bridge Street</t>
  </si>
  <si>
    <t>26 Bridge Street</t>
  </si>
  <si>
    <t>East Stroudsburg</t>
  </si>
  <si>
    <t xml:space="preserve"> Eustis Villas</t>
  </si>
  <si>
    <t>2726 Kurt Street</t>
  </si>
  <si>
    <t>Eustis</t>
  </si>
  <si>
    <t xml:space="preserve"> Bedford House</t>
  </si>
  <si>
    <t>301 Licking Street</t>
  </si>
  <si>
    <t>Falmouth</t>
  </si>
  <si>
    <t xml:space="preserve"> River Village</t>
  </si>
  <si>
    <t>702 Father Dukette Blvd.</t>
  </si>
  <si>
    <t>Flint</t>
  </si>
  <si>
    <t xml:space="preserve"> Pride Gardens</t>
  </si>
  <si>
    <t>264 Bannerman Drive</t>
  </si>
  <si>
    <t>Flora</t>
  </si>
  <si>
    <t>MS</t>
  </si>
  <si>
    <t xml:space="preserve"> Daugette Tower</t>
  </si>
  <si>
    <t>700 Forest Avenue</t>
  </si>
  <si>
    <t>Gadsden</t>
  </si>
  <si>
    <t xml:space="preserve"> Louis Joliet Apartments</t>
  </si>
  <si>
    <t>55 Beattie Place</t>
  </si>
  <si>
    <t xml:space="preserve"> Chelsea Plaza</t>
  </si>
  <si>
    <t>Financial Reporting</t>
  </si>
  <si>
    <t xml:space="preserve"> River's Edge</t>
  </si>
  <si>
    <t>718 North Hill Crest #5F</t>
  </si>
  <si>
    <t xml:space="preserve"> Cumberland Court</t>
  </si>
  <si>
    <t>518 Cumberland Court</t>
  </si>
  <si>
    <t>Harrisburg</t>
  </si>
  <si>
    <t xml:space="preserve"> Clemens Place Apartments</t>
  </si>
  <si>
    <t>16 Owen Street</t>
  </si>
  <si>
    <t>Hartford</t>
  </si>
  <si>
    <t xml:space="preserve"> Dillon Place</t>
  </si>
  <si>
    <t>100 Hendricxsen Avenue</t>
  </si>
  <si>
    <t xml:space="preserve"> Ninety Five Vine Street</t>
  </si>
  <si>
    <t>95 Vine Street</t>
  </si>
  <si>
    <t xml:space="preserve"> Underwood Elderly</t>
  </si>
  <si>
    <t>25 Laurel Street</t>
  </si>
  <si>
    <t xml:space="preserve"> Underwood Family</t>
  </si>
  <si>
    <t>100-110 Laurel Street</t>
  </si>
  <si>
    <t xml:space="preserve"> Hatillo Housing</t>
  </si>
  <si>
    <t>Oficina Administration</t>
  </si>
  <si>
    <t>Hatillo</t>
  </si>
  <si>
    <t>PR</t>
  </si>
  <si>
    <t xml:space="preserve"> Hemet Estates</t>
  </si>
  <si>
    <t>1101 E. Menlo Avenue</t>
  </si>
  <si>
    <t>Hemet</t>
  </si>
  <si>
    <t xml:space="preserve"> Wickford</t>
  </si>
  <si>
    <t>250 South Beckford Drive</t>
  </si>
  <si>
    <t>Henderson</t>
  </si>
  <si>
    <t xml:space="preserve"> Orange Village</t>
  </si>
  <si>
    <t>200 Orange Drive</t>
  </si>
  <si>
    <t xml:space="preserve"> Gateway Village</t>
  </si>
  <si>
    <t>400 Lakeside Drive</t>
  </si>
  <si>
    <t>Hillsborough</t>
  </si>
  <si>
    <t xml:space="preserve"> Beacon Hill (MI)</t>
  </si>
  <si>
    <t>32 E Carleton Road</t>
  </si>
  <si>
    <t>Hillsdale</t>
  </si>
  <si>
    <t xml:space="preserve"> Maunakea Tower</t>
  </si>
  <si>
    <t>1245 Maunakea</t>
  </si>
  <si>
    <t>Honolulu</t>
  </si>
  <si>
    <t>HI</t>
  </si>
  <si>
    <t xml:space="preserve"> Patman Switch</t>
  </si>
  <si>
    <t>607 S. Pecan Street</t>
  </si>
  <si>
    <t>Hughes Springs</t>
  </si>
  <si>
    <t xml:space="preserve"> Rutherford Park</t>
  </si>
  <si>
    <t>7939 Humboldt Drive</t>
  </si>
  <si>
    <t>Hummelstown</t>
  </si>
  <si>
    <t>WV</t>
  </si>
  <si>
    <t xml:space="preserve"> Stonegate Apts</t>
  </si>
  <si>
    <t>1220-1226 N Illinois Street</t>
  </si>
  <si>
    <t>c/o Georgetown Woods</t>
  </si>
  <si>
    <t xml:space="preserve"> Oxford Terrace III</t>
  </si>
  <si>
    <t xml:space="preserve"> Georgetown Woods</t>
  </si>
  <si>
    <t>5360 N Georgetown Rd</t>
  </si>
  <si>
    <t xml:space="preserve"> Greenbriar</t>
  </si>
  <si>
    <t>1344 Viburnum Drive</t>
  </si>
  <si>
    <t xml:space="preserve"> Indio Gardens</t>
  </si>
  <si>
    <t>82490 Requa Avenue</t>
  </si>
  <si>
    <t>Indio</t>
  </si>
  <si>
    <t xml:space="preserve"> Delhaven Manor</t>
  </si>
  <si>
    <t>3590 Albermarle Road, Apt. A-108</t>
  </si>
  <si>
    <t>Jackson</t>
  </si>
  <si>
    <t xml:space="preserve"> Foxfire (MI)</t>
  </si>
  <si>
    <t>435 Peppertree Circle</t>
  </si>
  <si>
    <t xml:space="preserve"> Woodland Hills</t>
  </si>
  <si>
    <t>1200 Ellery Avenue</t>
  </si>
  <si>
    <t xml:space="preserve"> Park - Joplin Apartments</t>
  </si>
  <si>
    <t>1703 Campbell Parkway</t>
  </si>
  <si>
    <t>Joplin</t>
  </si>
  <si>
    <t xml:space="preserve"> Riverwoods</t>
  </si>
  <si>
    <t>300 East River Street</t>
  </si>
  <si>
    <t>Kankakee</t>
  </si>
  <si>
    <t xml:space="preserve"> GOTHAM APTS</t>
  </si>
  <si>
    <t>2718 E. Linwood Blvd</t>
  </si>
  <si>
    <t>Kansas City</t>
  </si>
  <si>
    <t xml:space="preserve"> Village of Kaufman</t>
  </si>
  <si>
    <t>421 E 7th Street</t>
  </si>
  <si>
    <t>Kaufman</t>
  </si>
  <si>
    <t xml:space="preserve"> Terraces</t>
  </si>
  <si>
    <t>150 West Dorothy Lane</t>
  </si>
  <si>
    <t>Kettering</t>
  </si>
  <si>
    <t xml:space="preserve"> Townview Towers</t>
  </si>
  <si>
    <t>1100 Townview Drive</t>
  </si>
  <si>
    <t>Knoxville</t>
  </si>
  <si>
    <t xml:space="preserve"> Moss Gardens</t>
  </si>
  <si>
    <t>411 Sonny Street</t>
  </si>
  <si>
    <t>Lafayette</t>
  </si>
  <si>
    <t xml:space="preserve"> Evangeline</t>
  </si>
  <si>
    <t>415 North Domingue Road</t>
  </si>
  <si>
    <t xml:space="preserve"> Lake Wales Villas</t>
  </si>
  <si>
    <t>605 South 3rd Street</t>
  </si>
  <si>
    <t>Lake Wales</t>
  </si>
  <si>
    <t xml:space="preserve"> Lancaster House North</t>
  </si>
  <si>
    <t>335 North Prince Street</t>
  </si>
  <si>
    <t>Lancaster</t>
  </si>
  <si>
    <t xml:space="preserve"> Heritage House</t>
  </si>
  <si>
    <t>50 N. 3rd  &amp; John Streets</t>
  </si>
  <si>
    <t>Lewisburg</t>
  </si>
  <si>
    <t xml:space="preserve"> Tabor Towers</t>
  </si>
  <si>
    <t>313 North Court Street</t>
  </si>
  <si>
    <t xml:space="preserve"> The Club</t>
  </si>
  <si>
    <t>6-B London Court</t>
  </si>
  <si>
    <t>Lexington</t>
  </si>
  <si>
    <t xml:space="preserve"> Northlake Village</t>
  </si>
  <si>
    <t>1741 Lucille Drive</t>
  </si>
  <si>
    <t>Lima</t>
  </si>
  <si>
    <t xml:space="preserve"> White Cliff</t>
  </si>
  <si>
    <t>6 Dorothy Court</t>
  </si>
  <si>
    <t>Lincoln Heights</t>
  </si>
  <si>
    <t xml:space="preserve"> Parc Chateau I</t>
  </si>
  <si>
    <t>2361 Parc Chateau Drive</t>
  </si>
  <si>
    <t>Lithonia</t>
  </si>
  <si>
    <t xml:space="preserve"> Parc Chateau II</t>
  </si>
  <si>
    <t xml:space="preserve"> Kephart Plaza</t>
  </si>
  <si>
    <t>360 East Park Street</t>
  </si>
  <si>
    <t>Lock Haven</t>
  </si>
  <si>
    <t xml:space="preserve"> Lock Haven Gardens</t>
  </si>
  <si>
    <t>610 East Church Street</t>
  </si>
  <si>
    <t xml:space="preserve"> Springfield Villas</t>
  </si>
  <si>
    <t>1300 Poncho Street</t>
  </si>
  <si>
    <t>Lockhart</t>
  </si>
  <si>
    <t xml:space="preserve"> Terry Manor</t>
  </si>
  <si>
    <t>3100 South Vermont Avenue</t>
  </si>
  <si>
    <t xml:space="preserve"> Van Nuys Apartments</t>
  </si>
  <si>
    <t>210 West 7th Street</t>
  </si>
  <si>
    <t xml:space="preserve"> Casa De Las Hermanitas</t>
  </si>
  <si>
    <t>2801 East 2nd Street</t>
  </si>
  <si>
    <t xml:space="preserve"> South Bay Villa</t>
  </si>
  <si>
    <t>13111 San Pedro</t>
  </si>
  <si>
    <t xml:space="preserve"> California Square I</t>
  </si>
  <si>
    <t>1600 Garland Avenue</t>
  </si>
  <si>
    <t>Louisville</t>
  </si>
  <si>
    <t xml:space="preserve"> Clisby Towers</t>
  </si>
  <si>
    <t>2080 Vineville Avenue</t>
  </si>
  <si>
    <t>Macon</t>
  </si>
  <si>
    <t xml:space="preserve"> Sandy Springs</t>
  </si>
  <si>
    <t>3044 Bloomfield Drive</t>
  </si>
  <si>
    <t xml:space="preserve"> Madisonville</t>
  </si>
  <si>
    <t>1300 Eastside Drive</t>
  </si>
  <si>
    <t>Madisonville</t>
  </si>
  <si>
    <t xml:space="preserve"> William E. Ruffin</t>
  </si>
  <si>
    <t>1260 Fisher Road</t>
  </si>
  <si>
    <t>Many</t>
  </si>
  <si>
    <t xml:space="preserve"> Charles Street Place</t>
  </si>
  <si>
    <t>122 Charles Street</t>
  </si>
  <si>
    <t>Meridian</t>
  </si>
  <si>
    <t xml:space="preserve"> James Court</t>
  </si>
  <si>
    <t>2190 N. Meridian Rd.</t>
  </si>
  <si>
    <t xml:space="preserve"> Oakwood Manor</t>
  </si>
  <si>
    <t>235 Oakwood Circle</t>
  </si>
  <si>
    <t>Milan</t>
  </si>
  <si>
    <t xml:space="preserve"> King Bell Apartments</t>
  </si>
  <si>
    <t>10005 SE Bell, #111</t>
  </si>
  <si>
    <t>Milwaukie</t>
  </si>
  <si>
    <t>OR</t>
  </si>
  <si>
    <t xml:space="preserve"> Loring Towers (MN)</t>
  </si>
  <si>
    <t>15 East Grant St.</t>
  </si>
  <si>
    <t xml:space="preserve"> Mill Run</t>
  </si>
  <si>
    <t>4536 Halls Mill Road</t>
  </si>
  <si>
    <t>Mobile</t>
  </si>
  <si>
    <t xml:space="preserve"> Westwood Terrace</t>
  </si>
  <si>
    <t>2200 1st Street "A"</t>
  </si>
  <si>
    <t>Moline</t>
  </si>
  <si>
    <t xml:space="preserve"> Laurelwood</t>
  </si>
  <si>
    <t>513 S. Hill Street</t>
  </si>
  <si>
    <t>Morristown</t>
  </si>
  <si>
    <t xml:space="preserve"> Day Meadows</t>
  </si>
  <si>
    <t>455 North Haskett</t>
  </si>
  <si>
    <t>Mountain Home</t>
  </si>
  <si>
    <t xml:space="preserve"> Villas of Mount Dora</t>
  </si>
  <si>
    <t>3001 Javens Circle</t>
  </si>
  <si>
    <t>Mt. Dora</t>
  </si>
  <si>
    <t xml:space="preserve"> Denny Place</t>
  </si>
  <si>
    <t>5620 Denny Avenue</t>
  </si>
  <si>
    <t>N. Hollywood</t>
  </si>
  <si>
    <t xml:space="preserve"> Willow Wood</t>
  </si>
  <si>
    <t>5104 Denny Avenue</t>
  </si>
  <si>
    <t xml:space="preserve"> Hamlin Estates</t>
  </si>
  <si>
    <t>11735 Hamlin St., #101</t>
  </si>
  <si>
    <t xml:space="preserve"> New Baltimore</t>
  </si>
  <si>
    <t>51140 Hooker Street</t>
  </si>
  <si>
    <t>New Baltimore</t>
  </si>
  <si>
    <t xml:space="preserve"> Berger Apartments</t>
  </si>
  <si>
    <t>135 Derby Avenue</t>
  </si>
  <si>
    <t>New Haven</t>
  </si>
  <si>
    <t xml:space="preserve"> City Line</t>
  </si>
  <si>
    <t>30309</t>
  </si>
  <si>
    <t>30339</t>
  </si>
  <si>
    <t>30350</t>
  </si>
  <si>
    <t>78728</t>
  </si>
  <si>
    <t>78741</t>
  </si>
  <si>
    <t>21201</t>
  </si>
  <si>
    <t>21045</t>
  </si>
  <si>
    <t>21204</t>
  </si>
  <si>
    <t>02324</t>
  </si>
  <si>
    <t>02135</t>
  </si>
  <si>
    <t>01701</t>
  </si>
  <si>
    <t>01702</t>
  </si>
  <si>
    <t>01752</t>
  </si>
  <si>
    <t>03060</t>
  </si>
  <si>
    <t>03062</t>
  </si>
  <si>
    <t>01845</t>
  </si>
  <si>
    <t>01907</t>
  </si>
  <si>
    <t>01604</t>
  </si>
  <si>
    <t>60504</t>
  </si>
  <si>
    <t>60615</t>
  </si>
  <si>
    <t>60561</t>
  </si>
  <si>
    <t>60126</t>
  </si>
  <si>
    <t>60201</t>
  </si>
  <si>
    <t>60532</t>
  </si>
  <si>
    <t>60148</t>
  </si>
  <si>
    <t>60563</t>
  </si>
  <si>
    <t>60301</t>
  </si>
  <si>
    <t>60008</t>
  </si>
  <si>
    <t>60193</t>
  </si>
  <si>
    <t>60559</t>
  </si>
  <si>
    <t>60517</t>
  </si>
  <si>
    <t>45202</t>
  </si>
  <si>
    <t>76006</t>
  </si>
  <si>
    <t>75025</t>
  </si>
  <si>
    <t>80202</t>
  </si>
  <si>
    <t>80231</t>
  </si>
  <si>
    <t>80246</t>
  </si>
  <si>
    <t>80111</t>
  </si>
  <si>
    <t>80122</t>
  </si>
  <si>
    <t>80301</t>
  </si>
  <si>
    <t>80305</t>
  </si>
  <si>
    <t>94538</t>
  </si>
  <si>
    <t>94551</t>
  </si>
  <si>
    <t>77531</t>
  </si>
  <si>
    <t>77429</t>
  </si>
  <si>
    <t>77536</t>
  </si>
  <si>
    <t>77551</t>
  </si>
  <si>
    <t>77042</t>
  </si>
  <si>
    <t>77043</t>
  </si>
  <si>
    <t>77073</t>
  </si>
  <si>
    <t>77573</t>
  </si>
  <si>
    <t>46214</t>
  </si>
  <si>
    <t>46250</t>
  </si>
  <si>
    <t>46835</t>
  </si>
  <si>
    <t>91701</t>
  </si>
  <si>
    <t>91763</t>
  </si>
  <si>
    <t>32256</t>
  </si>
  <si>
    <t>32082</t>
  </si>
  <si>
    <t>91302</t>
  </si>
  <si>
    <t>93010</t>
  </si>
  <si>
    <t>90035</t>
  </si>
  <si>
    <t>90036</t>
  </si>
  <si>
    <t>90650</t>
  </si>
  <si>
    <t>91101</t>
  </si>
  <si>
    <t>91350</t>
  </si>
  <si>
    <t>93063</t>
  </si>
  <si>
    <t>93065</t>
  </si>
  <si>
    <t>90291</t>
  </si>
  <si>
    <t>90046</t>
  </si>
  <si>
    <t>10028</t>
  </si>
  <si>
    <t>10128</t>
  </si>
  <si>
    <t>10023</t>
  </si>
  <si>
    <t>10030</t>
  </si>
  <si>
    <t>10027</t>
  </si>
  <si>
    <t>10001</t>
  </si>
  <si>
    <t>10021</t>
  </si>
  <si>
    <t>10065</t>
  </si>
  <si>
    <t>10075</t>
  </si>
  <si>
    <t>10024</t>
  </si>
  <si>
    <t>33180</t>
  </si>
  <si>
    <t>33131</t>
  </si>
  <si>
    <t>33132</t>
  </si>
  <si>
    <t>33173</t>
  </si>
  <si>
    <t>33139</t>
  </si>
  <si>
    <t>48120</t>
  </si>
  <si>
    <t>48335</t>
  </si>
  <si>
    <t>49519</t>
  </si>
  <si>
    <t>48823</t>
  </si>
  <si>
    <t>48911</t>
  </si>
  <si>
    <t>55306</t>
  </si>
  <si>
    <t>55416</t>
  </si>
  <si>
    <t>37076</t>
  </si>
  <si>
    <t>37221</t>
  </si>
  <si>
    <t>32114</t>
  </si>
  <si>
    <t>32119</t>
  </si>
  <si>
    <t>32127</t>
  </si>
  <si>
    <t>32935</t>
  </si>
  <si>
    <t>32905</t>
  </si>
  <si>
    <t>34104</t>
  </si>
  <si>
    <t>23608</t>
  </si>
  <si>
    <t>23454</t>
  </si>
  <si>
    <t>23452</t>
  </si>
  <si>
    <t>23185</t>
  </si>
  <si>
    <t>23188</t>
  </si>
  <si>
    <t>23112</t>
  </si>
  <si>
    <t>92805</t>
  </si>
  <si>
    <t>92626</t>
  </si>
  <si>
    <t>90630</t>
  </si>
  <si>
    <t>92840</t>
  </si>
  <si>
    <t>32701</t>
  </si>
  <si>
    <t>32714</t>
  </si>
  <si>
    <t>32703</t>
  </si>
  <si>
    <t>32707</t>
  </si>
  <si>
    <t>32730</t>
  </si>
  <si>
    <t>32746</t>
  </si>
  <si>
    <t>32819</t>
  </si>
  <si>
    <t>32825</t>
  </si>
  <si>
    <t>32792</t>
  </si>
  <si>
    <t>62901</t>
  </si>
  <si>
    <t>20653</t>
  </si>
  <si>
    <t>21701</t>
  </si>
  <si>
    <t>20712</t>
  </si>
  <si>
    <t>33324</t>
  </si>
  <si>
    <t>33462</t>
  </si>
  <si>
    <t>33409</t>
  </si>
  <si>
    <t>33417</t>
  </si>
  <si>
    <t>18901</t>
  </si>
  <si>
    <t>19054</t>
  </si>
  <si>
    <t>19103</t>
  </si>
  <si>
    <t>19118</t>
  </si>
  <si>
    <t>19130</t>
  </si>
  <si>
    <t>19104</t>
  </si>
  <si>
    <t>85224</t>
  </si>
  <si>
    <t>85201</t>
  </si>
  <si>
    <t>85203</t>
  </si>
  <si>
    <t>85204</t>
  </si>
  <si>
    <t>85014</t>
  </si>
  <si>
    <t>85016</t>
  </si>
  <si>
    <t>85029</t>
  </si>
  <si>
    <t>85032</t>
  </si>
  <si>
    <t>85281</t>
  </si>
  <si>
    <t>85282</t>
  </si>
  <si>
    <t>85283</t>
  </si>
  <si>
    <t>02720</t>
  </si>
  <si>
    <t>02886</t>
  </si>
  <si>
    <t>92027</t>
  </si>
  <si>
    <t>92029</t>
  </si>
  <si>
    <t>92056</t>
  </si>
  <si>
    <t>92107</t>
  </si>
  <si>
    <t>94044</t>
  </si>
  <si>
    <t>94061</t>
  </si>
  <si>
    <t>94066</t>
  </si>
  <si>
    <t>94403</t>
  </si>
  <si>
    <t>95138</t>
  </si>
  <si>
    <t>98007</t>
  </si>
  <si>
    <t>98056</t>
  </si>
  <si>
    <t>98121</t>
  </si>
  <si>
    <t>07020</t>
  </si>
  <si>
    <t>08536</t>
  </si>
  <si>
    <t>33511</t>
  </si>
  <si>
    <t>34684</t>
  </si>
  <si>
    <t>33782</t>
  </si>
  <si>
    <t>33710</t>
  </si>
  <si>
    <t>33716</t>
  </si>
  <si>
    <t>33619</t>
  </si>
  <si>
    <t>22303</t>
  </si>
  <si>
    <t>22304</t>
  </si>
  <si>
    <t>22003</t>
  </si>
  <si>
    <t>22015</t>
  </si>
  <si>
    <t>20740</t>
  </si>
  <si>
    <t>22033</t>
  </si>
  <si>
    <t>22046</t>
  </si>
  <si>
    <t>20879</t>
  </si>
  <si>
    <t>20874</t>
  </si>
  <si>
    <t>22192</t>
  </si>
  <si>
    <t>20774</t>
  </si>
  <si>
    <t>20176</t>
  </si>
  <si>
    <t>20005</t>
  </si>
  <si>
    <t>65542</t>
  </si>
  <si>
    <t>29501</t>
  </si>
  <si>
    <t>14201</t>
  </si>
  <si>
    <t>64128</t>
  </si>
  <si>
    <t>18104</t>
  </si>
  <si>
    <t>44601</t>
  </si>
  <si>
    <t>16601</t>
  </si>
  <si>
    <t>92801</t>
  </si>
  <si>
    <t>34266</t>
  </si>
  <si>
    <t>71001</t>
  </si>
  <si>
    <t>80004</t>
  </si>
  <si>
    <t>35611</t>
  </si>
  <si>
    <t>30312</t>
  </si>
  <si>
    <t>30331</t>
  </si>
  <si>
    <t>08401</t>
  </si>
  <si>
    <t>33825</t>
  </si>
  <si>
    <t>93301</t>
  </si>
  <si>
    <t>21209</t>
  </si>
  <si>
    <t>21223</t>
  </si>
  <si>
    <t>21239</t>
  </si>
  <si>
    <t>21217</t>
  </si>
  <si>
    <t>21221</t>
  </si>
  <si>
    <t>12508</t>
  </si>
  <si>
    <t>19020</t>
  </si>
  <si>
    <t>40403</t>
  </si>
  <si>
    <t>83712</t>
  </si>
  <si>
    <t>11224</t>
  </si>
  <si>
    <t>42029</t>
  </si>
  <si>
    <t>29020</t>
  </si>
  <si>
    <t>17011</t>
  </si>
  <si>
    <t>44705</t>
  </si>
  <si>
    <t>95608</t>
  </si>
  <si>
    <t>21228</t>
  </si>
  <si>
    <t>61821</t>
  </si>
  <si>
    <t>48813</t>
  </si>
  <si>
    <t>29520</t>
  </si>
  <si>
    <t>19013</t>
  </si>
  <si>
    <t>60626</t>
  </si>
  <si>
    <t>60637</t>
  </si>
  <si>
    <t>60649</t>
  </si>
  <si>
    <t>45601</t>
  </si>
  <si>
    <t>91710</t>
  </si>
  <si>
    <t>60804</t>
  </si>
  <si>
    <t>45206</t>
  </si>
  <si>
    <t>45237</t>
  </si>
  <si>
    <t>95422</t>
  </si>
  <si>
    <t>34711</t>
  </si>
  <si>
    <t>44102</t>
  </si>
  <si>
    <t>44106</t>
  </si>
  <si>
    <t>29325</t>
  </si>
  <si>
    <t>37716</t>
  </si>
  <si>
    <t>19320</t>
  </si>
  <si>
    <t>41076</t>
  </si>
  <si>
    <t>49036</t>
  </si>
  <si>
    <t>17517</t>
  </si>
  <si>
    <t>43223</t>
  </si>
  <si>
    <t>94521</t>
  </si>
  <si>
    <t>47331</t>
  </si>
  <si>
    <t>39840</t>
  </si>
  <si>
    <t>52804</t>
  </si>
  <si>
    <t>42408</t>
  </si>
  <si>
    <t>45402</t>
  </si>
  <si>
    <t>62526</t>
  </si>
  <si>
    <t>27704</t>
  </si>
  <si>
    <t>27703</t>
  </si>
  <si>
    <t>06118</t>
  </si>
  <si>
    <t>61244</t>
  </si>
  <si>
    <t>18360</t>
  </si>
  <si>
    <t>32726</t>
  </si>
  <si>
    <t>41040</t>
  </si>
  <si>
    <t>48503</t>
  </si>
  <si>
    <t>39071</t>
  </si>
  <si>
    <t>35901</t>
  </si>
  <si>
    <t>29602</t>
  </si>
  <si>
    <t>48838</t>
  </si>
  <si>
    <t>17102</t>
  </si>
  <si>
    <t>06105</t>
  </si>
  <si>
    <t>06106</t>
  </si>
  <si>
    <t>00659</t>
  </si>
  <si>
    <t>92543</t>
  </si>
  <si>
    <t>27536</t>
  </si>
  <si>
    <t>16148</t>
  </si>
  <si>
    <t>27278</t>
  </si>
  <si>
    <t>49242</t>
  </si>
  <si>
    <t>96817</t>
  </si>
  <si>
    <t>75656</t>
  </si>
  <si>
    <t>17036</t>
  </si>
  <si>
    <t>46202</t>
  </si>
  <si>
    <t>46254</t>
  </si>
  <si>
    <t>46260</t>
  </si>
  <si>
    <t>92201</t>
  </si>
  <si>
    <t>39213</t>
  </si>
  <si>
    <t>49203</t>
  </si>
  <si>
    <t>49202</t>
  </si>
  <si>
    <t>64801</t>
  </si>
  <si>
    <t>60901</t>
  </si>
  <si>
    <t>75142</t>
  </si>
  <si>
    <t>45429</t>
  </si>
  <si>
    <t>37915</t>
  </si>
  <si>
    <t>70501</t>
  </si>
  <si>
    <t>70506</t>
  </si>
  <si>
    <t>33853</t>
  </si>
  <si>
    <t>17603</t>
  </si>
  <si>
    <t>17837</t>
  </si>
  <si>
    <t>24901</t>
  </si>
  <si>
    <t>27292</t>
  </si>
  <si>
    <t>45801</t>
  </si>
  <si>
    <t>45215</t>
  </si>
  <si>
    <t>30058</t>
  </si>
  <si>
    <t>17745</t>
  </si>
  <si>
    <t>78644</t>
  </si>
  <si>
    <t>90007</t>
  </si>
  <si>
    <t>90014</t>
  </si>
  <si>
    <t>90033</t>
  </si>
  <si>
    <t>90061</t>
  </si>
  <si>
    <t>40210</t>
  </si>
  <si>
    <t>31204</t>
  </si>
  <si>
    <t>31205</t>
  </si>
  <si>
    <t>42431</t>
  </si>
  <si>
    <t>71449</t>
  </si>
  <si>
    <t>06450</t>
  </si>
  <si>
    <t>83642</t>
  </si>
  <si>
    <t>38358</t>
  </si>
  <si>
    <t>97222</t>
  </si>
  <si>
    <t>55403</t>
  </si>
  <si>
    <t>Information is current as of September 30,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</si>
</sst>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64" fontId="2" fillId="0" borderId="2" xfId="15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0" fillId="0" borderId="4" xfId="15" applyNumberFormat="1" applyFont="1" applyFill="1" applyBorder="1" applyAlignment="1">
      <alignment/>
    </xf>
    <xf numFmtId="9" fontId="0" fillId="0" borderId="0" xfId="19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11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co%20Portfolio%2009.30.1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urrent property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5"/>
  <sheetViews>
    <sheetView showGridLines="0"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.00390625" style="0" customWidth="1"/>
    <col min="2" max="2" width="41.57421875" style="0" bestFit="1" customWidth="1"/>
    <col min="3" max="3" width="12.140625" style="0" bestFit="1" customWidth="1"/>
    <col min="4" max="4" width="9.57421875" style="0" bestFit="1" customWidth="1"/>
    <col min="5" max="5" width="46.28125" style="0" bestFit="1" customWidth="1"/>
    <col min="6" max="6" width="19.8515625" style="0" bestFit="1" customWidth="1"/>
    <col min="7" max="7" width="6.28125" style="0" bestFit="1" customWidth="1"/>
    <col min="8" max="8" width="6.57421875" style="0" bestFit="1" customWidth="1"/>
    <col min="9" max="9" width="12.28125" style="0" bestFit="1" customWidth="1"/>
    <col min="10" max="10" width="33.421875" style="0" bestFit="1" customWidth="1"/>
    <col min="11" max="16384" width="9.00390625" style="0" customWidth="1"/>
  </cols>
  <sheetData>
    <row r="2" ht="18.75">
      <c r="B2" s="21" t="s">
        <v>1682</v>
      </c>
    </row>
    <row r="4" ht="13.5" thickBot="1"/>
    <row r="5" spans="2:10" ht="26.25" thickBot="1">
      <c r="B5" s="1" t="s">
        <v>261</v>
      </c>
      <c r="C5" s="2" t="s">
        <v>260</v>
      </c>
      <c r="D5" s="3" t="s">
        <v>369</v>
      </c>
      <c r="E5" s="4" t="s">
        <v>262</v>
      </c>
      <c r="F5" s="4" t="s">
        <v>370</v>
      </c>
      <c r="G5" s="4" t="s">
        <v>371</v>
      </c>
      <c r="H5" s="4" t="s">
        <v>372</v>
      </c>
      <c r="I5" s="4" t="s">
        <v>263</v>
      </c>
      <c r="J5" s="5" t="s">
        <v>373</v>
      </c>
    </row>
    <row r="6" spans="2:11" ht="12.75">
      <c r="B6" s="6" t="s">
        <v>377</v>
      </c>
      <c r="C6" s="7">
        <v>1</v>
      </c>
      <c r="D6" s="8">
        <v>303</v>
      </c>
      <c r="E6" s="9" t="s">
        <v>378</v>
      </c>
      <c r="F6" s="9" t="s">
        <v>374</v>
      </c>
      <c r="G6" s="9" t="s">
        <v>375</v>
      </c>
      <c r="H6" s="10" t="s">
        <v>1379</v>
      </c>
      <c r="I6" s="11" t="s">
        <v>376</v>
      </c>
      <c r="J6" s="23" t="s">
        <v>374</v>
      </c>
      <c r="K6" s="22"/>
    </row>
    <row r="7" spans="2:11" ht="12.75">
      <c r="B7" s="6" t="s">
        <v>379</v>
      </c>
      <c r="C7" s="7">
        <v>0.6665</v>
      </c>
      <c r="D7" s="8">
        <v>220</v>
      </c>
      <c r="E7" s="9" t="s">
        <v>380</v>
      </c>
      <c r="F7" s="9" t="s">
        <v>374</v>
      </c>
      <c r="G7" s="9" t="s">
        <v>375</v>
      </c>
      <c r="H7" s="10" t="s">
        <v>1380</v>
      </c>
      <c r="I7" s="11" t="s">
        <v>376</v>
      </c>
      <c r="J7" s="23" t="s">
        <v>374</v>
      </c>
      <c r="K7" s="22"/>
    </row>
    <row r="8" spans="2:11" ht="12.75">
      <c r="B8" s="6" t="s">
        <v>381</v>
      </c>
      <c r="C8" s="7">
        <v>0.6665</v>
      </c>
      <c r="D8" s="8">
        <v>280</v>
      </c>
      <c r="E8" s="9" t="s">
        <v>380</v>
      </c>
      <c r="F8" s="9" t="s">
        <v>374</v>
      </c>
      <c r="G8" s="9" t="s">
        <v>375</v>
      </c>
      <c r="H8" s="10" t="s">
        <v>1380</v>
      </c>
      <c r="I8" s="11" t="s">
        <v>376</v>
      </c>
      <c r="J8" s="23" t="s">
        <v>374</v>
      </c>
      <c r="K8" s="22"/>
    </row>
    <row r="9" spans="2:11" ht="12.75">
      <c r="B9" s="6" t="s">
        <v>382</v>
      </c>
      <c r="C9" s="7">
        <v>0.5151</v>
      </c>
      <c r="D9" s="8">
        <v>180</v>
      </c>
      <c r="E9" s="9" t="s">
        <v>380</v>
      </c>
      <c r="F9" s="9" t="s">
        <v>374</v>
      </c>
      <c r="G9" s="9" t="s">
        <v>375</v>
      </c>
      <c r="H9" s="10" t="s">
        <v>1380</v>
      </c>
      <c r="I9" s="11" t="s">
        <v>376</v>
      </c>
      <c r="J9" s="23" t="s">
        <v>374</v>
      </c>
      <c r="K9" s="22"/>
    </row>
    <row r="10" spans="2:11" ht="12.75">
      <c r="B10" s="6" t="s">
        <v>383</v>
      </c>
      <c r="C10" s="7">
        <v>1</v>
      </c>
      <c r="D10" s="8">
        <v>312</v>
      </c>
      <c r="E10" s="9" t="s">
        <v>384</v>
      </c>
      <c r="F10" s="9" t="s">
        <v>374</v>
      </c>
      <c r="G10" s="9" t="s">
        <v>375</v>
      </c>
      <c r="H10" s="10" t="s">
        <v>1381</v>
      </c>
      <c r="I10" s="11" t="s">
        <v>376</v>
      </c>
      <c r="J10" s="23" t="s">
        <v>374</v>
      </c>
      <c r="K10" s="22"/>
    </row>
    <row r="11" spans="2:11" ht="12.75">
      <c r="B11" s="6" t="s">
        <v>385</v>
      </c>
      <c r="C11" s="7">
        <v>1</v>
      </c>
      <c r="D11" s="8">
        <v>384</v>
      </c>
      <c r="E11" s="9" t="s">
        <v>386</v>
      </c>
      <c r="F11" s="9" t="s">
        <v>387</v>
      </c>
      <c r="G11" s="9" t="s">
        <v>388</v>
      </c>
      <c r="H11" s="10" t="s">
        <v>1382</v>
      </c>
      <c r="I11" s="11" t="s">
        <v>376</v>
      </c>
      <c r="J11" s="23" t="s">
        <v>387</v>
      </c>
      <c r="K11" s="22"/>
    </row>
    <row r="12" spans="2:11" ht="12.75">
      <c r="B12" s="6" t="s">
        <v>389</v>
      </c>
      <c r="C12" s="7">
        <v>1</v>
      </c>
      <c r="D12" s="8">
        <v>268</v>
      </c>
      <c r="E12" s="9" t="s">
        <v>390</v>
      </c>
      <c r="F12" s="9" t="s">
        <v>387</v>
      </c>
      <c r="G12" s="9" t="s">
        <v>388</v>
      </c>
      <c r="H12" s="10" t="s">
        <v>1383</v>
      </c>
      <c r="I12" s="11" t="s">
        <v>376</v>
      </c>
      <c r="J12" s="23" t="s">
        <v>387</v>
      </c>
      <c r="K12" s="22"/>
    </row>
    <row r="13" spans="2:11" ht="12.75">
      <c r="B13" s="6" t="s">
        <v>391</v>
      </c>
      <c r="C13" s="7">
        <v>1</v>
      </c>
      <c r="D13" s="8">
        <v>96</v>
      </c>
      <c r="E13" s="9" t="s">
        <v>392</v>
      </c>
      <c r="F13" s="9" t="s">
        <v>393</v>
      </c>
      <c r="G13" s="9" t="s">
        <v>394</v>
      </c>
      <c r="H13" s="10" t="s">
        <v>1384</v>
      </c>
      <c r="I13" s="11" t="s">
        <v>376</v>
      </c>
      <c r="J13" s="23" t="s">
        <v>393</v>
      </c>
      <c r="K13" s="22"/>
    </row>
    <row r="14" spans="2:11" ht="12.75">
      <c r="B14" s="6" t="s">
        <v>395</v>
      </c>
      <c r="C14" s="7">
        <v>1</v>
      </c>
      <c r="D14" s="8">
        <v>325</v>
      </c>
      <c r="E14" s="9" t="s">
        <v>396</v>
      </c>
      <c r="F14" s="9" t="s">
        <v>397</v>
      </c>
      <c r="G14" s="9" t="s">
        <v>394</v>
      </c>
      <c r="H14" s="10" t="s">
        <v>1385</v>
      </c>
      <c r="I14" s="11" t="s">
        <v>376</v>
      </c>
      <c r="J14" s="23" t="s">
        <v>393</v>
      </c>
      <c r="K14" s="22"/>
    </row>
    <row r="15" spans="2:11" ht="12.75">
      <c r="B15" s="6" t="s">
        <v>398</v>
      </c>
      <c r="C15" s="7">
        <v>0.5904</v>
      </c>
      <c r="D15" s="8">
        <v>178</v>
      </c>
      <c r="E15" s="9" t="s">
        <v>399</v>
      </c>
      <c r="F15" s="9" t="s">
        <v>397</v>
      </c>
      <c r="G15" s="9" t="s">
        <v>394</v>
      </c>
      <c r="H15" s="10" t="s">
        <v>1385</v>
      </c>
      <c r="I15" s="11" t="s">
        <v>376</v>
      </c>
      <c r="J15" s="23" t="s">
        <v>393</v>
      </c>
      <c r="K15" s="22"/>
    </row>
    <row r="16" spans="2:11" ht="12.75">
      <c r="B16" s="6" t="s">
        <v>400</v>
      </c>
      <c r="C16" s="7">
        <v>1</v>
      </c>
      <c r="D16" s="8">
        <v>198</v>
      </c>
      <c r="E16" s="9" t="s">
        <v>401</v>
      </c>
      <c r="F16" s="9" t="s">
        <v>397</v>
      </c>
      <c r="G16" s="9" t="s">
        <v>394</v>
      </c>
      <c r="H16" s="10" t="s">
        <v>1385</v>
      </c>
      <c r="I16" s="11" t="s">
        <v>376</v>
      </c>
      <c r="J16" s="23" t="s">
        <v>393</v>
      </c>
      <c r="K16" s="22"/>
    </row>
    <row r="17" spans="2:11" ht="12.75">
      <c r="B17" s="6" t="s">
        <v>402</v>
      </c>
      <c r="C17" s="7">
        <v>0.7021</v>
      </c>
      <c r="D17" s="8">
        <v>383</v>
      </c>
      <c r="E17" s="9" t="s">
        <v>403</v>
      </c>
      <c r="F17" s="9" t="s">
        <v>404</v>
      </c>
      <c r="G17" s="9" t="s">
        <v>394</v>
      </c>
      <c r="H17" s="10" t="s">
        <v>1386</v>
      </c>
      <c r="I17" s="11" t="s">
        <v>376</v>
      </c>
      <c r="J17" s="23" t="s">
        <v>393</v>
      </c>
      <c r="K17" s="22"/>
    </row>
    <row r="18" spans="2:11" ht="12.75">
      <c r="B18" s="6" t="s">
        <v>405</v>
      </c>
      <c r="C18" s="7">
        <v>1</v>
      </c>
      <c r="D18" s="8">
        <v>588</v>
      </c>
      <c r="E18" s="9" t="s">
        <v>406</v>
      </c>
      <c r="F18" s="9" t="s">
        <v>407</v>
      </c>
      <c r="G18" s="9" t="s">
        <v>408</v>
      </c>
      <c r="H18" s="10" t="s">
        <v>1387</v>
      </c>
      <c r="I18" s="11" t="s">
        <v>376</v>
      </c>
      <c r="J18" s="23" t="s">
        <v>48</v>
      </c>
      <c r="K18" s="22"/>
    </row>
    <row r="19" spans="2:11" ht="12.75">
      <c r="B19" s="6" t="s">
        <v>409</v>
      </c>
      <c r="C19" s="7">
        <v>1</v>
      </c>
      <c r="D19" s="8">
        <v>103</v>
      </c>
      <c r="E19" s="9" t="s">
        <v>410</v>
      </c>
      <c r="F19" s="9" t="s">
        <v>411</v>
      </c>
      <c r="G19" s="9" t="s">
        <v>408</v>
      </c>
      <c r="H19" s="10" t="s">
        <v>1388</v>
      </c>
      <c r="I19" s="11" t="s">
        <v>376</v>
      </c>
      <c r="J19" s="23" t="s">
        <v>48</v>
      </c>
      <c r="K19" s="22"/>
    </row>
    <row r="20" spans="2:11" ht="12.75">
      <c r="B20" s="6" t="s">
        <v>412</v>
      </c>
      <c r="C20" s="7">
        <v>1</v>
      </c>
      <c r="D20" s="8">
        <v>424</v>
      </c>
      <c r="E20" s="9" t="s">
        <v>413</v>
      </c>
      <c r="F20" s="9" t="s">
        <v>414</v>
      </c>
      <c r="G20" s="9" t="s">
        <v>408</v>
      </c>
      <c r="H20" s="10" t="s">
        <v>1389</v>
      </c>
      <c r="I20" s="11" t="s">
        <v>376</v>
      </c>
      <c r="J20" s="23" t="s">
        <v>48</v>
      </c>
      <c r="K20" s="22"/>
    </row>
    <row r="21" spans="2:11" ht="12.75">
      <c r="B21" s="6" t="s">
        <v>415</v>
      </c>
      <c r="C21" s="7">
        <v>1</v>
      </c>
      <c r="D21" s="8">
        <v>207</v>
      </c>
      <c r="E21" s="9" t="s">
        <v>416</v>
      </c>
      <c r="F21" s="9" t="s">
        <v>414</v>
      </c>
      <c r="G21" s="9" t="s">
        <v>408</v>
      </c>
      <c r="H21" s="10" t="s">
        <v>1390</v>
      </c>
      <c r="I21" s="11" t="s">
        <v>376</v>
      </c>
      <c r="J21" s="23" t="s">
        <v>48</v>
      </c>
      <c r="K21" s="22"/>
    </row>
    <row r="22" spans="2:11" ht="12.75">
      <c r="B22" s="6" t="s">
        <v>417</v>
      </c>
      <c r="C22" s="7">
        <v>1</v>
      </c>
      <c r="D22" s="8">
        <v>72</v>
      </c>
      <c r="E22" s="9" t="s">
        <v>418</v>
      </c>
      <c r="F22" s="9" t="s">
        <v>414</v>
      </c>
      <c r="G22" s="9" t="s">
        <v>408</v>
      </c>
      <c r="H22" s="10" t="s">
        <v>1390</v>
      </c>
      <c r="I22" s="11" t="s">
        <v>376</v>
      </c>
      <c r="J22" s="23" t="s">
        <v>48</v>
      </c>
      <c r="K22" s="22"/>
    </row>
    <row r="23" spans="2:11" ht="12.75">
      <c r="B23" s="6" t="s">
        <v>419</v>
      </c>
      <c r="C23" s="7">
        <v>1</v>
      </c>
      <c r="D23" s="8">
        <v>473</v>
      </c>
      <c r="E23" s="9" t="s">
        <v>420</v>
      </c>
      <c r="F23" s="9" t="s">
        <v>421</v>
      </c>
      <c r="G23" s="9" t="s">
        <v>408</v>
      </c>
      <c r="H23" s="10" t="s">
        <v>1391</v>
      </c>
      <c r="I23" s="11" t="s">
        <v>376</v>
      </c>
      <c r="J23" s="23" t="s">
        <v>48</v>
      </c>
      <c r="K23" s="22"/>
    </row>
    <row r="24" spans="2:11" ht="12.75">
      <c r="B24" s="6" t="s">
        <v>422</v>
      </c>
      <c r="C24" s="7">
        <v>1</v>
      </c>
      <c r="D24" s="8">
        <v>902</v>
      </c>
      <c r="E24" s="9" t="s">
        <v>423</v>
      </c>
      <c r="F24" s="9" t="s">
        <v>424</v>
      </c>
      <c r="G24" s="9" t="s">
        <v>425</v>
      </c>
      <c r="H24" s="10" t="s">
        <v>1392</v>
      </c>
      <c r="I24" s="11" t="s">
        <v>376</v>
      </c>
      <c r="J24" s="23" t="s">
        <v>48</v>
      </c>
      <c r="K24" s="22"/>
    </row>
    <row r="25" spans="2:11" ht="12.75">
      <c r="B25" s="6" t="s">
        <v>426</v>
      </c>
      <c r="C25" s="7">
        <v>1</v>
      </c>
      <c r="D25" s="8">
        <v>412</v>
      </c>
      <c r="E25" s="9" t="s">
        <v>427</v>
      </c>
      <c r="F25" s="9" t="s">
        <v>424</v>
      </c>
      <c r="G25" s="9" t="s">
        <v>425</v>
      </c>
      <c r="H25" s="10" t="s">
        <v>1393</v>
      </c>
      <c r="I25" s="11" t="s">
        <v>376</v>
      </c>
      <c r="J25" s="23" t="s">
        <v>48</v>
      </c>
      <c r="K25" s="22"/>
    </row>
    <row r="26" spans="2:11" ht="12.75">
      <c r="B26" s="6" t="s">
        <v>428</v>
      </c>
      <c r="C26" s="7">
        <v>1</v>
      </c>
      <c r="D26" s="8">
        <v>588</v>
      </c>
      <c r="E26" s="9" t="s">
        <v>429</v>
      </c>
      <c r="F26" s="9" t="s">
        <v>430</v>
      </c>
      <c r="G26" s="9" t="s">
        <v>408</v>
      </c>
      <c r="H26" s="10" t="s">
        <v>1394</v>
      </c>
      <c r="I26" s="11" t="s">
        <v>376</v>
      </c>
      <c r="J26" s="23" t="s">
        <v>48</v>
      </c>
      <c r="K26" s="22"/>
    </row>
    <row r="27" spans="2:11" ht="12.75">
      <c r="B27" s="6" t="s">
        <v>431</v>
      </c>
      <c r="C27" s="7">
        <v>1</v>
      </c>
      <c r="D27" s="8">
        <v>96</v>
      </c>
      <c r="E27" s="9" t="s">
        <v>432</v>
      </c>
      <c r="F27" s="9" t="s">
        <v>433</v>
      </c>
      <c r="G27" s="9" t="s">
        <v>408</v>
      </c>
      <c r="H27" s="10" t="s">
        <v>1395</v>
      </c>
      <c r="I27" s="11" t="s">
        <v>376</v>
      </c>
      <c r="J27" s="23" t="s">
        <v>48</v>
      </c>
      <c r="K27" s="22"/>
    </row>
    <row r="28" spans="2:11" ht="12.75">
      <c r="B28" s="6" t="s">
        <v>434</v>
      </c>
      <c r="C28" s="7">
        <v>1</v>
      </c>
      <c r="D28" s="8">
        <v>264</v>
      </c>
      <c r="E28" s="9" t="s">
        <v>435</v>
      </c>
      <c r="F28" s="9" t="s">
        <v>436</v>
      </c>
      <c r="G28" s="9" t="s">
        <v>408</v>
      </c>
      <c r="H28" s="10" t="s">
        <v>1396</v>
      </c>
      <c r="I28" s="11" t="s">
        <v>376</v>
      </c>
      <c r="J28" s="23" t="s">
        <v>48</v>
      </c>
      <c r="K28" s="22"/>
    </row>
    <row r="29" spans="2:11" ht="12.75">
      <c r="B29" s="6" t="s">
        <v>439</v>
      </c>
      <c r="C29" s="7">
        <v>1</v>
      </c>
      <c r="D29" s="8">
        <v>416</v>
      </c>
      <c r="E29" s="9" t="s">
        <v>440</v>
      </c>
      <c r="F29" s="9" t="s">
        <v>441</v>
      </c>
      <c r="G29" s="9" t="s">
        <v>437</v>
      </c>
      <c r="H29" s="10" t="s">
        <v>1397</v>
      </c>
      <c r="I29" s="11" t="s">
        <v>376</v>
      </c>
      <c r="J29" s="23" t="s">
        <v>438</v>
      </c>
      <c r="K29" s="22"/>
    </row>
    <row r="30" spans="2:11" ht="12.75">
      <c r="B30" s="6" t="s">
        <v>442</v>
      </c>
      <c r="C30" s="7">
        <v>1</v>
      </c>
      <c r="D30" s="8">
        <v>184</v>
      </c>
      <c r="E30" s="9" t="s">
        <v>440</v>
      </c>
      <c r="F30" s="9" t="s">
        <v>441</v>
      </c>
      <c r="G30" s="9" t="s">
        <v>437</v>
      </c>
      <c r="H30" s="10" t="s">
        <v>1397</v>
      </c>
      <c r="I30" s="11" t="s">
        <v>376</v>
      </c>
      <c r="J30" s="23" t="s">
        <v>438</v>
      </c>
      <c r="K30" s="22"/>
    </row>
    <row r="31" spans="2:11" ht="12.75">
      <c r="B31" s="6" t="s">
        <v>443</v>
      </c>
      <c r="C31" s="7">
        <v>1</v>
      </c>
      <c r="D31" s="8">
        <v>155</v>
      </c>
      <c r="E31" s="9" t="s">
        <v>444</v>
      </c>
      <c r="F31" s="9" t="s">
        <v>445</v>
      </c>
      <c r="G31" s="9" t="s">
        <v>437</v>
      </c>
      <c r="H31" s="10" t="s">
        <v>1398</v>
      </c>
      <c r="I31" s="11" t="s">
        <v>376</v>
      </c>
      <c r="J31" s="23" t="s">
        <v>438</v>
      </c>
      <c r="K31" s="22"/>
    </row>
    <row r="32" spans="2:11" ht="12.75">
      <c r="B32" s="6" t="s">
        <v>446</v>
      </c>
      <c r="C32" s="7">
        <v>1</v>
      </c>
      <c r="D32" s="8">
        <v>240</v>
      </c>
      <c r="E32" s="9" t="s">
        <v>447</v>
      </c>
      <c r="F32" s="9" t="s">
        <v>448</v>
      </c>
      <c r="G32" s="9" t="s">
        <v>437</v>
      </c>
      <c r="H32" s="10" t="s">
        <v>1399</v>
      </c>
      <c r="I32" s="11" t="s">
        <v>376</v>
      </c>
      <c r="J32" s="23" t="s">
        <v>438</v>
      </c>
      <c r="K32" s="22"/>
    </row>
    <row r="33" spans="2:11" ht="12.75">
      <c r="B33" s="6" t="s">
        <v>449</v>
      </c>
      <c r="C33" s="7">
        <v>1</v>
      </c>
      <c r="D33" s="8">
        <v>372</v>
      </c>
      <c r="E33" s="9" t="s">
        <v>450</v>
      </c>
      <c r="F33" s="9" t="s">
        <v>451</v>
      </c>
      <c r="G33" s="9" t="s">
        <v>437</v>
      </c>
      <c r="H33" s="10" t="s">
        <v>1400</v>
      </c>
      <c r="I33" s="11" t="s">
        <v>376</v>
      </c>
      <c r="J33" s="23" t="s">
        <v>438</v>
      </c>
      <c r="K33" s="22"/>
    </row>
    <row r="34" spans="2:11" ht="12.75">
      <c r="B34" s="6" t="s">
        <v>452</v>
      </c>
      <c r="C34" s="7">
        <v>1</v>
      </c>
      <c r="D34" s="8">
        <v>189</v>
      </c>
      <c r="E34" s="9" t="s">
        <v>453</v>
      </c>
      <c r="F34" s="9" t="s">
        <v>454</v>
      </c>
      <c r="G34" s="9" t="s">
        <v>437</v>
      </c>
      <c r="H34" s="10" t="s">
        <v>1401</v>
      </c>
      <c r="I34" s="11" t="s">
        <v>376</v>
      </c>
      <c r="J34" s="23" t="s">
        <v>438</v>
      </c>
      <c r="K34" s="22"/>
    </row>
    <row r="35" spans="2:11" ht="12.75">
      <c r="B35" s="6" t="s">
        <v>455</v>
      </c>
      <c r="C35" s="7">
        <v>0.7811</v>
      </c>
      <c r="D35" s="8">
        <v>568</v>
      </c>
      <c r="E35" s="9" t="s">
        <v>456</v>
      </c>
      <c r="F35" s="9" t="s">
        <v>457</v>
      </c>
      <c r="G35" s="9" t="s">
        <v>437</v>
      </c>
      <c r="H35" s="10" t="s">
        <v>1402</v>
      </c>
      <c r="I35" s="11" t="s">
        <v>376</v>
      </c>
      <c r="J35" s="23" t="s">
        <v>438</v>
      </c>
      <c r="K35" s="22"/>
    </row>
    <row r="36" spans="2:11" ht="12.75">
      <c r="B36" s="6" t="s">
        <v>458</v>
      </c>
      <c r="C36" s="7">
        <v>1</v>
      </c>
      <c r="D36" s="8">
        <v>364</v>
      </c>
      <c r="E36" s="9" t="s">
        <v>459</v>
      </c>
      <c r="F36" s="9" t="s">
        <v>460</v>
      </c>
      <c r="G36" s="9" t="s">
        <v>437</v>
      </c>
      <c r="H36" s="10" t="s">
        <v>1403</v>
      </c>
      <c r="I36" s="11" t="s">
        <v>376</v>
      </c>
      <c r="J36" s="23" t="s">
        <v>438</v>
      </c>
      <c r="K36" s="22"/>
    </row>
    <row r="37" spans="2:11" ht="12.75">
      <c r="B37" s="6" t="s">
        <v>461</v>
      </c>
      <c r="C37" s="7">
        <v>1</v>
      </c>
      <c r="D37" s="8">
        <v>240</v>
      </c>
      <c r="E37" s="9" t="s">
        <v>462</v>
      </c>
      <c r="F37" s="9" t="s">
        <v>463</v>
      </c>
      <c r="G37" s="9" t="s">
        <v>437</v>
      </c>
      <c r="H37" s="10" t="s">
        <v>1404</v>
      </c>
      <c r="I37" s="11" t="s">
        <v>376</v>
      </c>
      <c r="J37" s="23" t="s">
        <v>438</v>
      </c>
      <c r="K37" s="22"/>
    </row>
    <row r="38" spans="2:11" ht="12.75">
      <c r="B38" s="6" t="s">
        <v>464</v>
      </c>
      <c r="C38" s="7">
        <v>1</v>
      </c>
      <c r="D38" s="8">
        <v>400</v>
      </c>
      <c r="E38" s="9" t="s">
        <v>462</v>
      </c>
      <c r="F38" s="9" t="s">
        <v>463</v>
      </c>
      <c r="G38" s="9" t="s">
        <v>437</v>
      </c>
      <c r="H38" s="10" t="s">
        <v>1404</v>
      </c>
      <c r="I38" s="11" t="s">
        <v>376</v>
      </c>
      <c r="J38" s="23" t="s">
        <v>438</v>
      </c>
      <c r="K38" s="22"/>
    </row>
    <row r="39" spans="2:11" ht="12.75">
      <c r="B39" s="6" t="s">
        <v>465</v>
      </c>
      <c r="C39" s="7">
        <v>1</v>
      </c>
      <c r="D39" s="8">
        <v>234</v>
      </c>
      <c r="E39" s="9" t="s">
        <v>466</v>
      </c>
      <c r="F39" s="9" t="s">
        <v>467</v>
      </c>
      <c r="G39" s="9" t="s">
        <v>437</v>
      </c>
      <c r="H39" s="10" t="s">
        <v>1405</v>
      </c>
      <c r="I39" s="11" t="s">
        <v>376</v>
      </c>
      <c r="J39" s="23" t="s">
        <v>438</v>
      </c>
      <c r="K39" s="22"/>
    </row>
    <row r="40" spans="2:11" ht="12.75">
      <c r="B40" s="6" t="s">
        <v>468</v>
      </c>
      <c r="C40" s="7">
        <v>1</v>
      </c>
      <c r="D40" s="8">
        <v>328</v>
      </c>
      <c r="E40" s="9" t="s">
        <v>469</v>
      </c>
      <c r="F40" s="9" t="s">
        <v>470</v>
      </c>
      <c r="G40" s="9" t="s">
        <v>437</v>
      </c>
      <c r="H40" s="10" t="s">
        <v>1406</v>
      </c>
      <c r="I40" s="11" t="s">
        <v>376</v>
      </c>
      <c r="J40" s="23" t="s">
        <v>438</v>
      </c>
      <c r="K40" s="22"/>
    </row>
    <row r="41" spans="2:11" ht="12.75">
      <c r="B41" s="6" t="s">
        <v>471</v>
      </c>
      <c r="C41" s="7">
        <v>1</v>
      </c>
      <c r="D41" s="8">
        <v>368</v>
      </c>
      <c r="E41" s="9" t="s">
        <v>472</v>
      </c>
      <c r="F41" s="9" t="s">
        <v>473</v>
      </c>
      <c r="G41" s="9" t="s">
        <v>437</v>
      </c>
      <c r="H41" s="10" t="s">
        <v>1407</v>
      </c>
      <c r="I41" s="11" t="s">
        <v>376</v>
      </c>
      <c r="J41" s="23" t="s">
        <v>438</v>
      </c>
      <c r="K41" s="22"/>
    </row>
    <row r="42" spans="2:11" ht="12.75">
      <c r="B42" s="6" t="s">
        <v>474</v>
      </c>
      <c r="C42" s="7">
        <v>0.7572</v>
      </c>
      <c r="D42" s="8">
        <v>399</v>
      </c>
      <c r="E42" s="9" t="s">
        <v>475</v>
      </c>
      <c r="F42" s="9" t="s">
        <v>476</v>
      </c>
      <c r="G42" s="9" t="s">
        <v>437</v>
      </c>
      <c r="H42" s="10" t="s">
        <v>1408</v>
      </c>
      <c r="I42" s="11" t="s">
        <v>376</v>
      </c>
      <c r="J42" s="23" t="s">
        <v>438</v>
      </c>
      <c r="K42" s="22"/>
    </row>
    <row r="43" spans="2:11" ht="12.75">
      <c r="B43" s="6" t="s">
        <v>477</v>
      </c>
      <c r="C43" s="7">
        <v>0.6359</v>
      </c>
      <c r="D43" s="8">
        <v>176</v>
      </c>
      <c r="E43" s="9" t="s">
        <v>478</v>
      </c>
      <c r="F43" s="9" t="s">
        <v>479</v>
      </c>
      <c r="G43" s="9" t="s">
        <v>437</v>
      </c>
      <c r="H43" s="10" t="s">
        <v>1409</v>
      </c>
      <c r="I43" s="11" t="s">
        <v>376</v>
      </c>
      <c r="J43" s="23" t="s">
        <v>438</v>
      </c>
      <c r="K43" s="22"/>
    </row>
    <row r="44" spans="2:11" ht="12.75">
      <c r="B44" s="6" t="s">
        <v>480</v>
      </c>
      <c r="C44" s="7">
        <v>1</v>
      </c>
      <c r="D44" s="8">
        <v>231</v>
      </c>
      <c r="E44" s="9" t="s">
        <v>481</v>
      </c>
      <c r="F44" s="9" t="s">
        <v>482</v>
      </c>
      <c r="G44" s="9" t="s">
        <v>483</v>
      </c>
      <c r="H44" s="10" t="s">
        <v>1410</v>
      </c>
      <c r="I44" s="11" t="s">
        <v>376</v>
      </c>
      <c r="J44" s="23" t="s">
        <v>482</v>
      </c>
      <c r="K44" s="22"/>
    </row>
    <row r="45" spans="2:11" ht="12.75">
      <c r="B45" s="6" t="s">
        <v>484</v>
      </c>
      <c r="C45" s="7">
        <v>1</v>
      </c>
      <c r="D45" s="8">
        <v>201</v>
      </c>
      <c r="E45" s="9" t="s">
        <v>485</v>
      </c>
      <c r="F45" s="9" t="s">
        <v>486</v>
      </c>
      <c r="G45" s="9" t="s">
        <v>388</v>
      </c>
      <c r="H45" s="10" t="s">
        <v>1411</v>
      </c>
      <c r="I45" s="11" t="s">
        <v>376</v>
      </c>
      <c r="J45" s="23" t="s">
        <v>49</v>
      </c>
      <c r="K45" s="22"/>
    </row>
    <row r="46" spans="2:11" ht="12.75">
      <c r="B46" s="6" t="s">
        <v>487</v>
      </c>
      <c r="C46" s="7">
        <v>1</v>
      </c>
      <c r="D46" s="8">
        <v>368</v>
      </c>
      <c r="E46" s="9" t="s">
        <v>488</v>
      </c>
      <c r="F46" s="9" t="s">
        <v>489</v>
      </c>
      <c r="G46" s="9" t="s">
        <v>388</v>
      </c>
      <c r="H46" s="10" t="s">
        <v>1412</v>
      </c>
      <c r="I46" s="11" t="s">
        <v>376</v>
      </c>
      <c r="J46" s="23" t="s">
        <v>49</v>
      </c>
      <c r="K46" s="22"/>
    </row>
    <row r="47" spans="2:11" ht="12.75">
      <c r="B47" s="6" t="s">
        <v>503</v>
      </c>
      <c r="C47" s="7">
        <v>0.9</v>
      </c>
      <c r="D47" s="8">
        <v>117</v>
      </c>
      <c r="E47" s="9" t="s">
        <v>504</v>
      </c>
      <c r="F47" s="9" t="s">
        <v>505</v>
      </c>
      <c r="G47" s="9" t="s">
        <v>506</v>
      </c>
      <c r="H47" s="10" t="s">
        <v>1413</v>
      </c>
      <c r="I47" s="11" t="s">
        <v>376</v>
      </c>
      <c r="J47" s="23" t="s">
        <v>505</v>
      </c>
      <c r="K47" s="22"/>
    </row>
    <row r="48" spans="2:11" ht="12.75">
      <c r="B48" s="6" t="s">
        <v>507</v>
      </c>
      <c r="C48" s="7">
        <v>0.8</v>
      </c>
      <c r="D48" s="8">
        <v>158</v>
      </c>
      <c r="E48" s="9" t="s">
        <v>508</v>
      </c>
      <c r="F48" s="9" t="s">
        <v>505</v>
      </c>
      <c r="G48" s="9" t="s">
        <v>506</v>
      </c>
      <c r="H48" s="10" t="s">
        <v>1413</v>
      </c>
      <c r="I48" s="11" t="s">
        <v>376</v>
      </c>
      <c r="J48" s="23" t="s">
        <v>505</v>
      </c>
      <c r="K48" s="22"/>
    </row>
    <row r="49" spans="2:11" ht="12.75">
      <c r="B49" s="6" t="s">
        <v>509</v>
      </c>
      <c r="C49" s="7">
        <v>0.6909</v>
      </c>
      <c r="D49" s="8">
        <v>376</v>
      </c>
      <c r="E49" s="9" t="s">
        <v>510</v>
      </c>
      <c r="F49" s="9" t="s">
        <v>505</v>
      </c>
      <c r="G49" s="9" t="s">
        <v>506</v>
      </c>
      <c r="H49" s="10" t="s">
        <v>1414</v>
      </c>
      <c r="I49" s="11" t="s">
        <v>376</v>
      </c>
      <c r="J49" s="23" t="s">
        <v>505</v>
      </c>
      <c r="K49" s="22"/>
    </row>
    <row r="50" spans="2:11" ht="12.75">
      <c r="B50" s="6" t="s">
        <v>511</v>
      </c>
      <c r="C50" s="7">
        <v>0.6284</v>
      </c>
      <c r="D50" s="8">
        <v>564</v>
      </c>
      <c r="E50" s="9" t="s">
        <v>512</v>
      </c>
      <c r="F50" s="9" t="s">
        <v>505</v>
      </c>
      <c r="G50" s="9" t="s">
        <v>506</v>
      </c>
      <c r="H50" s="10" t="s">
        <v>1414</v>
      </c>
      <c r="I50" s="11" t="s">
        <v>376</v>
      </c>
      <c r="J50" s="23" t="s">
        <v>505</v>
      </c>
      <c r="K50" s="22"/>
    </row>
    <row r="51" spans="2:11" ht="12.75">
      <c r="B51" s="6" t="s">
        <v>513</v>
      </c>
      <c r="C51" s="7">
        <v>0.6909</v>
      </c>
      <c r="D51" s="8">
        <v>328</v>
      </c>
      <c r="E51" s="9" t="s">
        <v>514</v>
      </c>
      <c r="F51" s="9" t="s">
        <v>505</v>
      </c>
      <c r="G51" s="9" t="s">
        <v>506</v>
      </c>
      <c r="H51" s="10" t="s">
        <v>1415</v>
      </c>
      <c r="I51" s="11" t="s">
        <v>376</v>
      </c>
      <c r="J51" s="23" t="s">
        <v>505</v>
      </c>
      <c r="K51" s="22"/>
    </row>
    <row r="52" spans="2:11" ht="12.75">
      <c r="B52" s="6" t="s">
        <v>515</v>
      </c>
      <c r="C52" s="7">
        <v>0.6909</v>
      </c>
      <c r="D52" s="8">
        <v>296</v>
      </c>
      <c r="E52" s="9" t="s">
        <v>516</v>
      </c>
      <c r="F52" s="9" t="s">
        <v>517</v>
      </c>
      <c r="G52" s="9" t="s">
        <v>506</v>
      </c>
      <c r="H52" s="10" t="s">
        <v>1416</v>
      </c>
      <c r="I52" s="11" t="s">
        <v>376</v>
      </c>
      <c r="J52" s="23" t="s">
        <v>505</v>
      </c>
      <c r="K52" s="22"/>
    </row>
    <row r="53" spans="2:11" ht="12.75">
      <c r="B53" s="6" t="s">
        <v>518</v>
      </c>
      <c r="C53" s="7">
        <v>1</v>
      </c>
      <c r="D53" s="8">
        <v>161</v>
      </c>
      <c r="E53" s="9" t="s">
        <v>519</v>
      </c>
      <c r="F53" s="9" t="s">
        <v>520</v>
      </c>
      <c r="G53" s="9" t="s">
        <v>506</v>
      </c>
      <c r="H53" s="10" t="s">
        <v>1417</v>
      </c>
      <c r="I53" s="11" t="s">
        <v>376</v>
      </c>
      <c r="J53" s="23" t="s">
        <v>505</v>
      </c>
      <c r="K53" s="22"/>
    </row>
    <row r="54" spans="2:11" ht="12.75">
      <c r="B54" s="6" t="s">
        <v>765</v>
      </c>
      <c r="C54" s="7">
        <v>1</v>
      </c>
      <c r="D54" s="8">
        <v>332</v>
      </c>
      <c r="E54" s="9" t="s">
        <v>766</v>
      </c>
      <c r="F54" s="9" t="s">
        <v>767</v>
      </c>
      <c r="G54" s="9" t="s">
        <v>506</v>
      </c>
      <c r="H54" s="10" t="s">
        <v>1418</v>
      </c>
      <c r="I54" s="11" t="s">
        <v>376</v>
      </c>
      <c r="J54" s="23" t="s">
        <v>505</v>
      </c>
      <c r="K54" s="22"/>
    </row>
    <row r="55" spans="2:11" ht="12.75">
      <c r="B55" s="6" t="s">
        <v>768</v>
      </c>
      <c r="C55" s="7">
        <v>1</v>
      </c>
      <c r="D55" s="8">
        <v>221</v>
      </c>
      <c r="E55" s="9" t="s">
        <v>769</v>
      </c>
      <c r="F55" s="9" t="s">
        <v>767</v>
      </c>
      <c r="G55" s="9" t="s">
        <v>506</v>
      </c>
      <c r="H55" s="10" t="s">
        <v>1419</v>
      </c>
      <c r="I55" s="11" t="s">
        <v>376</v>
      </c>
      <c r="J55" s="23" t="s">
        <v>505</v>
      </c>
      <c r="K55" s="22"/>
    </row>
    <row r="56" spans="2:11" ht="12.75">
      <c r="B56" s="6" t="s">
        <v>529</v>
      </c>
      <c r="C56" s="7">
        <v>1</v>
      </c>
      <c r="D56" s="8">
        <v>246</v>
      </c>
      <c r="E56" s="9" t="s">
        <v>530</v>
      </c>
      <c r="F56" s="9" t="s">
        <v>531</v>
      </c>
      <c r="G56" s="9" t="s">
        <v>532</v>
      </c>
      <c r="H56" s="10" t="s">
        <v>1420</v>
      </c>
      <c r="I56" s="11" t="s">
        <v>376</v>
      </c>
      <c r="J56" s="23" t="s">
        <v>50</v>
      </c>
      <c r="K56" s="22"/>
    </row>
    <row r="57" spans="2:11" ht="12.75">
      <c r="B57" s="6" t="s">
        <v>533</v>
      </c>
      <c r="C57" s="7">
        <v>0.643</v>
      </c>
      <c r="D57" s="8">
        <v>167</v>
      </c>
      <c r="E57" s="9" t="s">
        <v>534</v>
      </c>
      <c r="F57" s="9" t="s">
        <v>535</v>
      </c>
      <c r="G57" s="9" t="s">
        <v>532</v>
      </c>
      <c r="H57" s="10" t="s">
        <v>1421</v>
      </c>
      <c r="I57" s="11" t="s">
        <v>376</v>
      </c>
      <c r="J57" s="23" t="s">
        <v>50</v>
      </c>
      <c r="K57" s="22"/>
    </row>
    <row r="58" spans="2:11" ht="12.75">
      <c r="B58" s="6" t="s">
        <v>542</v>
      </c>
      <c r="C58" s="7">
        <v>1</v>
      </c>
      <c r="D58" s="8">
        <v>360</v>
      </c>
      <c r="E58" s="9" t="s">
        <v>543</v>
      </c>
      <c r="F58" s="9" t="s">
        <v>544</v>
      </c>
      <c r="G58" s="9" t="s">
        <v>388</v>
      </c>
      <c r="H58" s="10" t="s">
        <v>1422</v>
      </c>
      <c r="I58" s="11" t="s">
        <v>376</v>
      </c>
      <c r="J58" s="23" t="s">
        <v>545</v>
      </c>
      <c r="K58" s="22"/>
    </row>
    <row r="59" spans="2:11" ht="12.75">
      <c r="B59" s="6" t="s">
        <v>546</v>
      </c>
      <c r="C59" s="7">
        <v>0.6909</v>
      </c>
      <c r="D59" s="8">
        <v>530</v>
      </c>
      <c r="E59" s="9" t="s">
        <v>547</v>
      </c>
      <c r="F59" s="9" t="s">
        <v>548</v>
      </c>
      <c r="G59" s="9" t="s">
        <v>388</v>
      </c>
      <c r="H59" s="10" t="s">
        <v>1423</v>
      </c>
      <c r="I59" s="11" t="s">
        <v>376</v>
      </c>
      <c r="J59" s="23" t="s">
        <v>545</v>
      </c>
      <c r="K59" s="22"/>
    </row>
    <row r="60" spans="2:11" ht="12.75">
      <c r="B60" s="6" t="s">
        <v>549</v>
      </c>
      <c r="C60" s="7">
        <v>0.7973</v>
      </c>
      <c r="D60" s="8">
        <v>309</v>
      </c>
      <c r="E60" s="9" t="s">
        <v>550</v>
      </c>
      <c r="F60" s="9" t="s">
        <v>551</v>
      </c>
      <c r="G60" s="9" t="s">
        <v>388</v>
      </c>
      <c r="H60" s="10" t="s">
        <v>1424</v>
      </c>
      <c r="I60" s="11" t="s">
        <v>376</v>
      </c>
      <c r="J60" s="23" t="s">
        <v>545</v>
      </c>
      <c r="K60" s="22"/>
    </row>
    <row r="61" spans="2:11" ht="12.75">
      <c r="B61" s="6" t="s">
        <v>552</v>
      </c>
      <c r="C61" s="7">
        <v>1</v>
      </c>
      <c r="D61" s="8">
        <v>192</v>
      </c>
      <c r="E61" s="9" t="s">
        <v>553</v>
      </c>
      <c r="F61" s="9" t="s">
        <v>554</v>
      </c>
      <c r="G61" s="9" t="s">
        <v>388</v>
      </c>
      <c r="H61" s="10" t="s">
        <v>1425</v>
      </c>
      <c r="I61" s="11" t="s">
        <v>376</v>
      </c>
      <c r="J61" s="23" t="s">
        <v>545</v>
      </c>
      <c r="K61" s="22"/>
    </row>
    <row r="62" spans="2:11" ht="12.75">
      <c r="B62" s="6" t="s">
        <v>555</v>
      </c>
      <c r="C62" s="7">
        <v>0.7272</v>
      </c>
      <c r="D62" s="8">
        <v>734</v>
      </c>
      <c r="E62" s="9" t="s">
        <v>556</v>
      </c>
      <c r="F62" s="9" t="s">
        <v>557</v>
      </c>
      <c r="G62" s="9" t="s">
        <v>388</v>
      </c>
      <c r="H62" s="10" t="s">
        <v>1426</v>
      </c>
      <c r="I62" s="11" t="s">
        <v>376</v>
      </c>
      <c r="J62" s="23" t="s">
        <v>545</v>
      </c>
      <c r="K62" s="22"/>
    </row>
    <row r="63" spans="2:11" ht="12.75">
      <c r="B63" s="6" t="s">
        <v>558</v>
      </c>
      <c r="C63" s="7">
        <v>1</v>
      </c>
      <c r="D63" s="8">
        <v>326</v>
      </c>
      <c r="E63" s="9" t="s">
        <v>559</v>
      </c>
      <c r="F63" s="9" t="s">
        <v>545</v>
      </c>
      <c r="G63" s="9" t="s">
        <v>388</v>
      </c>
      <c r="H63" s="10" t="s">
        <v>1427</v>
      </c>
      <c r="I63" s="11" t="s">
        <v>376</v>
      </c>
      <c r="J63" s="23" t="s">
        <v>545</v>
      </c>
      <c r="K63" s="22"/>
    </row>
    <row r="64" spans="2:11" ht="12.75">
      <c r="B64" s="6" t="s">
        <v>560</v>
      </c>
      <c r="C64" s="7">
        <v>0.651</v>
      </c>
      <c r="D64" s="8">
        <v>272</v>
      </c>
      <c r="E64" s="9" t="s">
        <v>561</v>
      </c>
      <c r="F64" s="9" t="s">
        <v>557</v>
      </c>
      <c r="G64" s="9" t="s">
        <v>388</v>
      </c>
      <c r="H64" s="10" t="s">
        <v>1428</v>
      </c>
      <c r="I64" s="11" t="s">
        <v>376</v>
      </c>
      <c r="J64" s="23" t="s">
        <v>545</v>
      </c>
      <c r="K64" s="22"/>
    </row>
    <row r="65" spans="2:11" ht="12.75">
      <c r="B65" s="6" t="s">
        <v>562</v>
      </c>
      <c r="C65" s="7">
        <v>1</v>
      </c>
      <c r="D65" s="8">
        <v>304</v>
      </c>
      <c r="E65" s="9" t="s">
        <v>563</v>
      </c>
      <c r="F65" s="9" t="s">
        <v>564</v>
      </c>
      <c r="G65" s="9" t="s">
        <v>388</v>
      </c>
      <c r="H65" s="10" t="s">
        <v>1429</v>
      </c>
      <c r="I65" s="11" t="s">
        <v>376</v>
      </c>
      <c r="J65" s="23" t="s">
        <v>545</v>
      </c>
      <c r="K65" s="22"/>
    </row>
    <row r="66" spans="2:11" ht="12.75">
      <c r="B66" s="6" t="s">
        <v>565</v>
      </c>
      <c r="C66" s="7">
        <v>1</v>
      </c>
      <c r="D66" s="8">
        <v>202</v>
      </c>
      <c r="E66" s="9" t="s">
        <v>566</v>
      </c>
      <c r="F66" s="9" t="s">
        <v>567</v>
      </c>
      <c r="G66" s="9" t="s">
        <v>568</v>
      </c>
      <c r="H66" s="10" t="s">
        <v>1430</v>
      </c>
      <c r="I66" s="11" t="s">
        <v>376</v>
      </c>
      <c r="J66" s="23" t="s">
        <v>137</v>
      </c>
      <c r="K66" s="22"/>
    </row>
    <row r="67" spans="2:11" ht="12.75">
      <c r="B67" s="6" t="s">
        <v>569</v>
      </c>
      <c r="C67" s="7">
        <v>1</v>
      </c>
      <c r="D67" s="8">
        <v>220</v>
      </c>
      <c r="E67" s="9" t="s">
        <v>570</v>
      </c>
      <c r="F67" s="9" t="s">
        <v>567</v>
      </c>
      <c r="G67" s="9" t="s">
        <v>568</v>
      </c>
      <c r="H67" s="10" t="s">
        <v>1430</v>
      </c>
      <c r="I67" s="11" t="s">
        <v>376</v>
      </c>
      <c r="J67" s="23" t="s">
        <v>137</v>
      </c>
      <c r="K67" s="22"/>
    </row>
    <row r="68" spans="2:11" ht="12.75">
      <c r="B68" s="6" t="s">
        <v>571</v>
      </c>
      <c r="C68" s="7">
        <v>0.3934</v>
      </c>
      <c r="D68" s="8">
        <v>328</v>
      </c>
      <c r="E68" s="9" t="s">
        <v>572</v>
      </c>
      <c r="F68" s="9" t="s">
        <v>567</v>
      </c>
      <c r="G68" s="9" t="s">
        <v>568</v>
      </c>
      <c r="H68" s="10" t="s">
        <v>1430</v>
      </c>
      <c r="I68" s="11" t="s">
        <v>376</v>
      </c>
      <c r="J68" s="23" t="s">
        <v>137</v>
      </c>
      <c r="K68" s="22"/>
    </row>
    <row r="69" spans="2:11" ht="12.75">
      <c r="B69" s="6" t="s">
        <v>573</v>
      </c>
      <c r="C69" s="7">
        <v>1</v>
      </c>
      <c r="D69" s="8">
        <v>444</v>
      </c>
      <c r="E69" s="9" t="s">
        <v>574</v>
      </c>
      <c r="F69" s="9" t="s">
        <v>567</v>
      </c>
      <c r="G69" s="9" t="s">
        <v>568</v>
      </c>
      <c r="H69" s="10" t="s">
        <v>1431</v>
      </c>
      <c r="I69" s="11" t="s">
        <v>376</v>
      </c>
      <c r="J69" s="23" t="s">
        <v>137</v>
      </c>
      <c r="K69" s="22"/>
    </row>
    <row r="70" spans="2:11" ht="12.75">
      <c r="B70" s="6" t="s">
        <v>776</v>
      </c>
      <c r="C70" s="7">
        <v>1</v>
      </c>
      <c r="D70" s="8">
        <v>1988</v>
      </c>
      <c r="E70" s="9" t="s">
        <v>777</v>
      </c>
      <c r="F70" s="9" t="s">
        <v>778</v>
      </c>
      <c r="G70" s="9" t="s">
        <v>568</v>
      </c>
      <c r="H70" s="10" t="s">
        <v>1432</v>
      </c>
      <c r="I70" s="11" t="s">
        <v>376</v>
      </c>
      <c r="J70" s="23" t="s">
        <v>137</v>
      </c>
      <c r="K70" s="22"/>
    </row>
    <row r="71" spans="2:11" ht="12.75">
      <c r="B71" s="6" t="s">
        <v>589</v>
      </c>
      <c r="C71" s="7">
        <v>1</v>
      </c>
      <c r="D71" s="8">
        <v>232</v>
      </c>
      <c r="E71" s="9" t="s">
        <v>590</v>
      </c>
      <c r="F71" s="9" t="s">
        <v>591</v>
      </c>
      <c r="G71" s="9" t="s">
        <v>532</v>
      </c>
      <c r="H71" s="10" t="s">
        <v>1433</v>
      </c>
      <c r="I71" s="11" t="s">
        <v>376</v>
      </c>
      <c r="J71" s="23" t="s">
        <v>51</v>
      </c>
      <c r="K71" s="22"/>
    </row>
    <row r="72" spans="2:11" ht="12.75">
      <c r="B72" s="6" t="s">
        <v>592</v>
      </c>
      <c r="C72" s="7">
        <v>1</v>
      </c>
      <c r="D72" s="8">
        <v>144</v>
      </c>
      <c r="E72" s="9" t="s">
        <v>593</v>
      </c>
      <c r="F72" s="9" t="s">
        <v>594</v>
      </c>
      <c r="G72" s="9" t="s">
        <v>532</v>
      </c>
      <c r="H72" s="10" t="s">
        <v>1434</v>
      </c>
      <c r="I72" s="11" t="s">
        <v>376</v>
      </c>
      <c r="J72" s="23" t="s">
        <v>51</v>
      </c>
      <c r="K72" s="22"/>
    </row>
    <row r="73" spans="2:11" ht="12.75">
      <c r="B73" s="6" t="s">
        <v>595</v>
      </c>
      <c r="C73" s="7">
        <v>1</v>
      </c>
      <c r="D73" s="8">
        <v>251</v>
      </c>
      <c r="E73" s="9" t="s">
        <v>596</v>
      </c>
      <c r="F73" s="9" t="s">
        <v>597</v>
      </c>
      <c r="G73" s="9" t="s">
        <v>493</v>
      </c>
      <c r="H73" s="10" t="s">
        <v>1435</v>
      </c>
      <c r="I73" s="11" t="s">
        <v>376</v>
      </c>
      <c r="J73" s="23" t="s">
        <v>597</v>
      </c>
      <c r="K73" s="22"/>
    </row>
    <row r="74" spans="2:11" ht="12.75">
      <c r="B74" s="6" t="s">
        <v>598</v>
      </c>
      <c r="C74" s="7">
        <v>1</v>
      </c>
      <c r="D74" s="8">
        <v>144</v>
      </c>
      <c r="E74" s="9" t="s">
        <v>599</v>
      </c>
      <c r="F74" s="9" t="s">
        <v>597</v>
      </c>
      <c r="G74" s="9" t="s">
        <v>493</v>
      </c>
      <c r="H74" s="10" t="s">
        <v>1435</v>
      </c>
      <c r="I74" s="11" t="s">
        <v>376</v>
      </c>
      <c r="J74" s="23" t="s">
        <v>597</v>
      </c>
      <c r="K74" s="22"/>
    </row>
    <row r="75" spans="2:11" ht="12.75">
      <c r="B75" s="6" t="s">
        <v>600</v>
      </c>
      <c r="C75" s="7">
        <v>0.7357</v>
      </c>
      <c r="D75" s="8">
        <v>904</v>
      </c>
      <c r="E75" s="9" t="s">
        <v>601</v>
      </c>
      <c r="F75" s="9" t="s">
        <v>597</v>
      </c>
      <c r="G75" s="9" t="s">
        <v>493</v>
      </c>
      <c r="H75" s="10" t="s">
        <v>1435</v>
      </c>
      <c r="I75" s="11" t="s">
        <v>376</v>
      </c>
      <c r="J75" s="23" t="s">
        <v>597</v>
      </c>
      <c r="K75" s="22"/>
    </row>
    <row r="76" spans="2:11" ht="12.75">
      <c r="B76" s="6" t="s">
        <v>602</v>
      </c>
      <c r="C76" s="7">
        <v>1</v>
      </c>
      <c r="D76" s="8">
        <v>344</v>
      </c>
      <c r="E76" s="9" t="s">
        <v>603</v>
      </c>
      <c r="F76" s="9" t="s">
        <v>604</v>
      </c>
      <c r="G76" s="9" t="s">
        <v>493</v>
      </c>
      <c r="H76" s="10" t="s">
        <v>1436</v>
      </c>
      <c r="I76" s="11" t="s">
        <v>376</v>
      </c>
      <c r="J76" s="23" t="s">
        <v>597</v>
      </c>
      <c r="K76" s="22"/>
    </row>
    <row r="77" spans="2:11" ht="12.75">
      <c r="B77" s="6" t="s">
        <v>605</v>
      </c>
      <c r="C77" s="7">
        <v>0.999</v>
      </c>
      <c r="D77" s="8">
        <v>698</v>
      </c>
      <c r="E77" s="9" t="s">
        <v>606</v>
      </c>
      <c r="F77" s="9" t="s">
        <v>607</v>
      </c>
      <c r="G77" s="9" t="s">
        <v>532</v>
      </c>
      <c r="H77" s="10" t="s">
        <v>1437</v>
      </c>
      <c r="I77" s="11" t="s">
        <v>376</v>
      </c>
      <c r="J77" s="23" t="s">
        <v>608</v>
      </c>
      <c r="K77" s="22"/>
    </row>
    <row r="78" spans="2:11" ht="12.75">
      <c r="B78" s="6" t="s">
        <v>609</v>
      </c>
      <c r="C78" s="7">
        <v>1</v>
      </c>
      <c r="D78" s="8">
        <v>152</v>
      </c>
      <c r="E78" s="9" t="s">
        <v>610</v>
      </c>
      <c r="F78" s="9" t="s">
        <v>611</v>
      </c>
      <c r="G78" s="9" t="s">
        <v>532</v>
      </c>
      <c r="H78" s="10" t="s">
        <v>1438</v>
      </c>
      <c r="I78" s="11" t="s">
        <v>376</v>
      </c>
      <c r="J78" s="23" t="s">
        <v>608</v>
      </c>
      <c r="K78" s="22"/>
    </row>
    <row r="79" spans="2:11" ht="12.75">
      <c r="B79" s="6" t="s">
        <v>612</v>
      </c>
      <c r="C79" s="7">
        <v>1</v>
      </c>
      <c r="D79" s="8">
        <v>315</v>
      </c>
      <c r="E79" s="9" t="s">
        <v>613</v>
      </c>
      <c r="F79" s="9" t="s">
        <v>608</v>
      </c>
      <c r="G79" s="9" t="s">
        <v>532</v>
      </c>
      <c r="H79" s="10" t="s">
        <v>1439</v>
      </c>
      <c r="I79" s="11" t="s">
        <v>376</v>
      </c>
      <c r="J79" s="23" t="s">
        <v>608</v>
      </c>
      <c r="K79" s="22"/>
    </row>
    <row r="80" spans="2:11" ht="12.75">
      <c r="B80" s="6" t="s">
        <v>614</v>
      </c>
      <c r="C80" s="7">
        <v>0.999</v>
      </c>
      <c r="D80" s="8">
        <v>279</v>
      </c>
      <c r="E80" s="9" t="s">
        <v>615</v>
      </c>
      <c r="F80" s="9" t="s">
        <v>608</v>
      </c>
      <c r="G80" s="9" t="s">
        <v>532</v>
      </c>
      <c r="H80" s="10" t="s">
        <v>1440</v>
      </c>
      <c r="I80" s="11" t="s">
        <v>376</v>
      </c>
      <c r="J80" s="23" t="s">
        <v>608</v>
      </c>
      <c r="K80" s="22"/>
    </row>
    <row r="81" spans="2:11" ht="12.75">
      <c r="B81" s="6" t="s">
        <v>616</v>
      </c>
      <c r="C81" s="7">
        <v>0.5296</v>
      </c>
      <c r="D81" s="8">
        <v>521</v>
      </c>
      <c r="E81" s="9" t="s">
        <v>617</v>
      </c>
      <c r="F81" s="9" t="s">
        <v>608</v>
      </c>
      <c r="G81" s="9" t="s">
        <v>532</v>
      </c>
      <c r="H81" s="10" t="s">
        <v>1440</v>
      </c>
      <c r="I81" s="11" t="s">
        <v>376</v>
      </c>
      <c r="J81" s="23" t="s">
        <v>608</v>
      </c>
      <c r="K81" s="22"/>
    </row>
    <row r="82" spans="2:11" ht="12.75">
      <c r="B82" s="6" t="s">
        <v>618</v>
      </c>
      <c r="C82" s="7">
        <v>0.5296</v>
      </c>
      <c r="D82" s="8">
        <v>611</v>
      </c>
      <c r="E82" s="9" t="s">
        <v>619</v>
      </c>
      <c r="F82" s="9" t="s">
        <v>608</v>
      </c>
      <c r="G82" s="9" t="s">
        <v>532</v>
      </c>
      <c r="H82" s="10" t="s">
        <v>1440</v>
      </c>
      <c r="I82" s="11" t="s">
        <v>376</v>
      </c>
      <c r="J82" s="23" t="s">
        <v>608</v>
      </c>
      <c r="K82" s="22"/>
    </row>
    <row r="83" spans="2:11" ht="12.75">
      <c r="B83" s="6" t="s">
        <v>620</v>
      </c>
      <c r="C83" s="7">
        <v>0.5296</v>
      </c>
      <c r="D83" s="8">
        <v>250</v>
      </c>
      <c r="E83" s="9" t="s">
        <v>621</v>
      </c>
      <c r="F83" s="9" t="s">
        <v>608</v>
      </c>
      <c r="G83" s="9" t="s">
        <v>532</v>
      </c>
      <c r="H83" s="10" t="s">
        <v>1440</v>
      </c>
      <c r="I83" s="11" t="s">
        <v>376</v>
      </c>
      <c r="J83" s="23" t="s">
        <v>608</v>
      </c>
      <c r="K83" s="22"/>
    </row>
    <row r="84" spans="2:11" ht="12.75">
      <c r="B84" s="6" t="s">
        <v>623</v>
      </c>
      <c r="C84" s="7">
        <v>1</v>
      </c>
      <c r="D84" s="8">
        <v>120</v>
      </c>
      <c r="E84" s="9" t="s">
        <v>624</v>
      </c>
      <c r="F84" s="9" t="s">
        <v>622</v>
      </c>
      <c r="G84" s="9" t="s">
        <v>532</v>
      </c>
      <c r="H84" s="10" t="s">
        <v>1441</v>
      </c>
      <c r="I84" s="11" t="s">
        <v>376</v>
      </c>
      <c r="J84" s="23" t="s">
        <v>608</v>
      </c>
      <c r="K84" s="22"/>
    </row>
    <row r="85" spans="2:11" ht="12.75">
      <c r="B85" s="6" t="s">
        <v>625</v>
      </c>
      <c r="C85" s="7">
        <v>1</v>
      </c>
      <c r="D85" s="8">
        <v>92</v>
      </c>
      <c r="E85" s="9" t="s">
        <v>626</v>
      </c>
      <c r="F85" s="9" t="s">
        <v>627</v>
      </c>
      <c r="G85" s="9" t="s">
        <v>532</v>
      </c>
      <c r="H85" s="10" t="s">
        <v>1442</v>
      </c>
      <c r="I85" s="11" t="s">
        <v>376</v>
      </c>
      <c r="J85" s="23" t="s">
        <v>608</v>
      </c>
      <c r="K85" s="22"/>
    </row>
    <row r="86" spans="2:11" ht="12.75">
      <c r="B86" s="6" t="s">
        <v>628</v>
      </c>
      <c r="C86" s="7">
        <v>1</v>
      </c>
      <c r="D86" s="8">
        <v>130</v>
      </c>
      <c r="E86" s="9" t="s">
        <v>629</v>
      </c>
      <c r="F86" s="9" t="s">
        <v>630</v>
      </c>
      <c r="G86" s="9" t="s">
        <v>532</v>
      </c>
      <c r="H86" s="10" t="s">
        <v>1443</v>
      </c>
      <c r="I86" s="11" t="s">
        <v>376</v>
      </c>
      <c r="J86" s="23" t="s">
        <v>608</v>
      </c>
      <c r="K86" s="22"/>
    </row>
    <row r="87" spans="2:11" ht="12.75">
      <c r="B87" s="6" t="s">
        <v>631</v>
      </c>
      <c r="C87" s="7">
        <v>0.999</v>
      </c>
      <c r="D87" s="8">
        <v>254</v>
      </c>
      <c r="E87" s="9" t="s">
        <v>632</v>
      </c>
      <c r="F87" s="9" t="s">
        <v>633</v>
      </c>
      <c r="G87" s="9" t="s">
        <v>532</v>
      </c>
      <c r="H87" s="10" t="s">
        <v>1444</v>
      </c>
      <c r="I87" s="11" t="s">
        <v>376</v>
      </c>
      <c r="J87" s="23" t="s">
        <v>608</v>
      </c>
      <c r="K87" s="22"/>
    </row>
    <row r="88" spans="2:11" ht="12.75">
      <c r="B88" s="6" t="s">
        <v>634</v>
      </c>
      <c r="C88" s="7">
        <v>0.999</v>
      </c>
      <c r="D88" s="8">
        <v>397</v>
      </c>
      <c r="E88" s="9" t="s">
        <v>635</v>
      </c>
      <c r="F88" s="9" t="s">
        <v>633</v>
      </c>
      <c r="G88" s="9" t="s">
        <v>532</v>
      </c>
      <c r="H88" s="10" t="s">
        <v>1445</v>
      </c>
      <c r="I88" s="11" t="s">
        <v>376</v>
      </c>
      <c r="J88" s="23" t="s">
        <v>608</v>
      </c>
      <c r="K88" s="22"/>
    </row>
    <row r="89" spans="2:11" ht="12.75">
      <c r="B89" s="6" t="s">
        <v>636</v>
      </c>
      <c r="C89" s="7">
        <v>1</v>
      </c>
      <c r="D89" s="8">
        <v>696</v>
      </c>
      <c r="E89" s="9" t="s">
        <v>637</v>
      </c>
      <c r="F89" s="9" t="s">
        <v>638</v>
      </c>
      <c r="G89" s="9" t="s">
        <v>532</v>
      </c>
      <c r="H89" s="10" t="s">
        <v>1446</v>
      </c>
      <c r="I89" s="11" t="s">
        <v>376</v>
      </c>
      <c r="J89" s="23" t="s">
        <v>608</v>
      </c>
      <c r="K89" s="22"/>
    </row>
    <row r="90" spans="2:11" ht="12.75">
      <c r="B90" s="6" t="s">
        <v>639</v>
      </c>
      <c r="C90" s="7">
        <v>0.999</v>
      </c>
      <c r="D90" s="8">
        <v>130</v>
      </c>
      <c r="E90" s="9" t="s">
        <v>640</v>
      </c>
      <c r="F90" s="9" t="s">
        <v>641</v>
      </c>
      <c r="G90" s="9" t="s">
        <v>532</v>
      </c>
      <c r="H90" s="10" t="s">
        <v>1447</v>
      </c>
      <c r="I90" s="11" t="s">
        <v>376</v>
      </c>
      <c r="J90" s="23" t="s">
        <v>608</v>
      </c>
      <c r="K90" s="22"/>
    </row>
    <row r="91" spans="2:11" ht="12.75">
      <c r="B91" s="6" t="s">
        <v>646</v>
      </c>
      <c r="C91" s="7">
        <v>1</v>
      </c>
      <c r="D91" s="8">
        <v>17</v>
      </c>
      <c r="E91" s="9" t="s">
        <v>135</v>
      </c>
      <c r="F91" s="9" t="s">
        <v>647</v>
      </c>
      <c r="G91" s="9" t="s">
        <v>648</v>
      </c>
      <c r="H91" s="10" t="s">
        <v>1448</v>
      </c>
      <c r="I91" s="11" t="s">
        <v>376</v>
      </c>
      <c r="J91" s="23" t="s">
        <v>52</v>
      </c>
      <c r="K91" s="22"/>
    </row>
    <row r="92" spans="2:11" ht="12.75">
      <c r="B92" s="6" t="s">
        <v>649</v>
      </c>
      <c r="C92" s="7">
        <v>1</v>
      </c>
      <c r="D92" s="8">
        <v>72</v>
      </c>
      <c r="E92" s="9" t="s">
        <v>135</v>
      </c>
      <c r="F92" s="9" t="s">
        <v>647</v>
      </c>
      <c r="G92" s="9" t="s">
        <v>648</v>
      </c>
      <c r="H92" s="10" t="s">
        <v>1449</v>
      </c>
      <c r="I92" s="11" t="s">
        <v>376</v>
      </c>
      <c r="J92" s="23" t="s">
        <v>52</v>
      </c>
      <c r="K92" s="22"/>
    </row>
    <row r="93" spans="2:11" ht="12.75">
      <c r="B93" s="6" t="s">
        <v>650</v>
      </c>
      <c r="C93" s="7">
        <v>1</v>
      </c>
      <c r="D93" s="8">
        <v>32</v>
      </c>
      <c r="E93" s="9" t="s">
        <v>135</v>
      </c>
      <c r="F93" s="9" t="s">
        <v>647</v>
      </c>
      <c r="G93" s="9" t="s">
        <v>648</v>
      </c>
      <c r="H93" s="10" t="s">
        <v>1450</v>
      </c>
      <c r="I93" s="11" t="s">
        <v>376</v>
      </c>
      <c r="J93" s="23" t="s">
        <v>52</v>
      </c>
      <c r="K93" s="22"/>
    </row>
    <row r="94" spans="2:11" ht="12.75">
      <c r="B94" s="6" t="s">
        <v>651</v>
      </c>
      <c r="C94" s="7">
        <v>1</v>
      </c>
      <c r="D94" s="8">
        <v>44</v>
      </c>
      <c r="E94" s="9" t="s">
        <v>135</v>
      </c>
      <c r="F94" s="9" t="s">
        <v>647</v>
      </c>
      <c r="G94" s="9" t="s">
        <v>648</v>
      </c>
      <c r="H94" s="10" t="s">
        <v>1451</v>
      </c>
      <c r="I94" s="11" t="s">
        <v>376</v>
      </c>
      <c r="J94" s="23" t="s">
        <v>52</v>
      </c>
      <c r="K94" s="22"/>
    </row>
    <row r="95" spans="2:11" ht="12.75">
      <c r="B95" s="6" t="s">
        <v>652</v>
      </c>
      <c r="C95" s="7">
        <v>1</v>
      </c>
      <c r="D95" s="8">
        <v>24</v>
      </c>
      <c r="E95" s="9" t="s">
        <v>135</v>
      </c>
      <c r="F95" s="9" t="s">
        <v>647</v>
      </c>
      <c r="G95" s="9" t="s">
        <v>648</v>
      </c>
      <c r="H95" s="10" t="s">
        <v>1452</v>
      </c>
      <c r="I95" s="11" t="s">
        <v>376</v>
      </c>
      <c r="J95" s="23" t="s">
        <v>52</v>
      </c>
      <c r="K95" s="22"/>
    </row>
    <row r="96" spans="2:11" ht="12.75">
      <c r="B96" s="6" t="s">
        <v>653</v>
      </c>
      <c r="C96" s="7">
        <v>1</v>
      </c>
      <c r="D96" s="8">
        <v>35</v>
      </c>
      <c r="E96" s="9" t="s">
        <v>135</v>
      </c>
      <c r="F96" s="9" t="s">
        <v>647</v>
      </c>
      <c r="G96" s="9" t="s">
        <v>648</v>
      </c>
      <c r="H96" s="10" t="s">
        <v>1452</v>
      </c>
      <c r="I96" s="11" t="s">
        <v>376</v>
      </c>
      <c r="J96" s="23" t="s">
        <v>52</v>
      </c>
      <c r="K96" s="22"/>
    </row>
    <row r="97" spans="2:11" ht="12.75">
      <c r="B97" s="6" t="s">
        <v>654</v>
      </c>
      <c r="C97" s="7">
        <v>1</v>
      </c>
      <c r="D97" s="8">
        <v>35</v>
      </c>
      <c r="E97" s="9" t="s">
        <v>135</v>
      </c>
      <c r="F97" s="9" t="s">
        <v>647</v>
      </c>
      <c r="G97" s="9" t="s">
        <v>648</v>
      </c>
      <c r="H97" s="10" t="s">
        <v>1452</v>
      </c>
      <c r="I97" s="11" t="s">
        <v>376</v>
      </c>
      <c r="J97" s="23" t="s">
        <v>52</v>
      </c>
      <c r="K97" s="22"/>
    </row>
    <row r="98" spans="2:11" ht="12.75">
      <c r="B98" s="6" t="s">
        <v>655</v>
      </c>
      <c r="C98" s="7">
        <v>1</v>
      </c>
      <c r="D98" s="8">
        <v>63</v>
      </c>
      <c r="E98" s="9" t="s">
        <v>135</v>
      </c>
      <c r="F98" s="9" t="s">
        <v>647</v>
      </c>
      <c r="G98" s="9" t="s">
        <v>648</v>
      </c>
      <c r="H98" s="10" t="s">
        <v>1452</v>
      </c>
      <c r="I98" s="11" t="s">
        <v>376</v>
      </c>
      <c r="J98" s="23" t="s">
        <v>52</v>
      </c>
      <c r="K98" s="22"/>
    </row>
    <row r="99" spans="2:11" ht="12.75">
      <c r="B99" s="6" t="s">
        <v>656</v>
      </c>
      <c r="C99" s="7">
        <v>1</v>
      </c>
      <c r="D99" s="8">
        <v>36</v>
      </c>
      <c r="E99" s="9" t="s">
        <v>135</v>
      </c>
      <c r="F99" s="9" t="s">
        <v>647</v>
      </c>
      <c r="G99" s="9" t="s">
        <v>648</v>
      </c>
      <c r="H99" s="10" t="s">
        <v>1453</v>
      </c>
      <c r="I99" s="11" t="s">
        <v>376</v>
      </c>
      <c r="J99" s="23" t="s">
        <v>52</v>
      </c>
      <c r="K99" s="22"/>
    </row>
    <row r="100" spans="2:11" ht="12.75">
      <c r="B100" s="6" t="s">
        <v>657</v>
      </c>
      <c r="C100" s="7">
        <v>1</v>
      </c>
      <c r="D100" s="8">
        <v>200</v>
      </c>
      <c r="E100" s="9" t="s">
        <v>135</v>
      </c>
      <c r="F100" s="9" t="s">
        <v>647</v>
      </c>
      <c r="G100" s="9" t="s">
        <v>648</v>
      </c>
      <c r="H100" s="10" t="s">
        <v>1450</v>
      </c>
      <c r="I100" s="11" t="s">
        <v>376</v>
      </c>
      <c r="J100" s="23" t="s">
        <v>52</v>
      </c>
      <c r="K100" s="22"/>
    </row>
    <row r="101" spans="2:11" ht="12.75">
      <c r="B101" s="6" t="s">
        <v>658</v>
      </c>
      <c r="C101" s="7">
        <v>1</v>
      </c>
      <c r="D101" s="8">
        <v>23</v>
      </c>
      <c r="E101" s="9" t="s">
        <v>135</v>
      </c>
      <c r="F101" s="9" t="s">
        <v>647</v>
      </c>
      <c r="G101" s="9" t="s">
        <v>648</v>
      </c>
      <c r="H101" s="10" t="s">
        <v>1452</v>
      </c>
      <c r="I101" s="11" t="s">
        <v>376</v>
      </c>
      <c r="J101" s="23" t="s">
        <v>52</v>
      </c>
      <c r="K101" s="22"/>
    </row>
    <row r="102" spans="2:11" ht="12.75">
      <c r="B102" s="6" t="s">
        <v>659</v>
      </c>
      <c r="C102" s="7">
        <v>1</v>
      </c>
      <c r="D102" s="8">
        <v>20</v>
      </c>
      <c r="E102" s="9" t="s">
        <v>135</v>
      </c>
      <c r="F102" s="9" t="s">
        <v>647</v>
      </c>
      <c r="G102" s="9" t="s">
        <v>648</v>
      </c>
      <c r="H102" s="10" t="s">
        <v>1450</v>
      </c>
      <c r="I102" s="11" t="s">
        <v>376</v>
      </c>
      <c r="J102" s="23" t="s">
        <v>52</v>
      </c>
      <c r="K102" s="22"/>
    </row>
    <row r="103" spans="2:11" ht="12.75">
      <c r="B103" s="6" t="s">
        <v>660</v>
      </c>
      <c r="C103" s="7">
        <v>1</v>
      </c>
      <c r="D103" s="8">
        <v>34</v>
      </c>
      <c r="E103" s="9" t="s">
        <v>135</v>
      </c>
      <c r="F103" s="9" t="s">
        <v>647</v>
      </c>
      <c r="G103" s="9" t="s">
        <v>648</v>
      </c>
      <c r="H103" s="10" t="s">
        <v>1454</v>
      </c>
      <c r="I103" s="11" t="s">
        <v>376</v>
      </c>
      <c r="J103" s="23" t="s">
        <v>52</v>
      </c>
      <c r="K103" s="22"/>
    </row>
    <row r="104" spans="2:11" ht="12.75">
      <c r="B104" s="6" t="s">
        <v>661</v>
      </c>
      <c r="C104" s="7">
        <v>1</v>
      </c>
      <c r="D104" s="8">
        <v>40</v>
      </c>
      <c r="E104" s="9" t="s">
        <v>135</v>
      </c>
      <c r="F104" s="9" t="s">
        <v>647</v>
      </c>
      <c r="G104" s="9" t="s">
        <v>648</v>
      </c>
      <c r="H104" s="10" t="s">
        <v>1455</v>
      </c>
      <c r="I104" s="11" t="s">
        <v>376</v>
      </c>
      <c r="J104" s="23" t="s">
        <v>52</v>
      </c>
      <c r="K104" s="22"/>
    </row>
    <row r="105" spans="2:11" ht="12.75">
      <c r="B105" s="6" t="s">
        <v>662</v>
      </c>
      <c r="C105" s="7">
        <v>1</v>
      </c>
      <c r="D105" s="8">
        <v>12</v>
      </c>
      <c r="E105" s="9" t="s">
        <v>135</v>
      </c>
      <c r="F105" s="9" t="s">
        <v>647</v>
      </c>
      <c r="G105" s="9" t="s">
        <v>648</v>
      </c>
      <c r="H105" s="10" t="s">
        <v>1456</v>
      </c>
      <c r="I105" s="11" t="s">
        <v>376</v>
      </c>
      <c r="J105" s="23" t="s">
        <v>52</v>
      </c>
      <c r="K105" s="22"/>
    </row>
    <row r="106" spans="2:11" ht="12.75">
      <c r="B106" s="6" t="s">
        <v>663</v>
      </c>
      <c r="C106" s="7">
        <v>1</v>
      </c>
      <c r="D106" s="8">
        <v>72</v>
      </c>
      <c r="E106" s="9" t="s">
        <v>135</v>
      </c>
      <c r="F106" s="9" t="s">
        <v>647</v>
      </c>
      <c r="G106" s="9" t="s">
        <v>648</v>
      </c>
      <c r="H106" s="10" t="s">
        <v>1457</v>
      </c>
      <c r="I106" s="11" t="s">
        <v>376</v>
      </c>
      <c r="J106" s="23" t="s">
        <v>52</v>
      </c>
      <c r="K106" s="22"/>
    </row>
    <row r="107" spans="2:11" ht="12.75">
      <c r="B107" s="6" t="s">
        <v>664</v>
      </c>
      <c r="C107" s="7">
        <v>1</v>
      </c>
      <c r="D107" s="8">
        <v>20</v>
      </c>
      <c r="E107" s="9" t="s">
        <v>135</v>
      </c>
      <c r="F107" s="9" t="s">
        <v>647</v>
      </c>
      <c r="G107" s="9" t="s">
        <v>648</v>
      </c>
      <c r="H107" s="10" t="s">
        <v>1449</v>
      </c>
      <c r="I107" s="11" t="s">
        <v>376</v>
      </c>
      <c r="J107" s="23" t="s">
        <v>52</v>
      </c>
      <c r="K107" s="22"/>
    </row>
    <row r="108" spans="2:11" ht="12.75">
      <c r="B108" s="6" t="s">
        <v>665</v>
      </c>
      <c r="C108" s="7">
        <v>1</v>
      </c>
      <c r="D108" s="8">
        <v>36</v>
      </c>
      <c r="E108" s="9" t="s">
        <v>135</v>
      </c>
      <c r="F108" s="9" t="s">
        <v>647</v>
      </c>
      <c r="G108" s="9" t="s">
        <v>648</v>
      </c>
      <c r="H108" s="10" t="s">
        <v>1449</v>
      </c>
      <c r="I108" s="11" t="s">
        <v>376</v>
      </c>
      <c r="J108" s="23" t="s">
        <v>52</v>
      </c>
      <c r="K108" s="22"/>
    </row>
    <row r="109" spans="2:11" ht="12.75">
      <c r="B109" s="6" t="s">
        <v>666</v>
      </c>
      <c r="C109" s="7">
        <v>1</v>
      </c>
      <c r="D109" s="8">
        <v>31</v>
      </c>
      <c r="E109" s="9" t="s">
        <v>135</v>
      </c>
      <c r="F109" s="9" t="s">
        <v>647</v>
      </c>
      <c r="G109" s="9" t="s">
        <v>648</v>
      </c>
      <c r="H109" s="10" t="s">
        <v>1451</v>
      </c>
      <c r="I109" s="11" t="s">
        <v>376</v>
      </c>
      <c r="J109" s="23" t="s">
        <v>52</v>
      </c>
      <c r="K109" s="22"/>
    </row>
    <row r="110" spans="2:11" ht="12.75">
      <c r="B110" s="6" t="s">
        <v>667</v>
      </c>
      <c r="C110" s="7">
        <v>1</v>
      </c>
      <c r="D110" s="8">
        <v>9</v>
      </c>
      <c r="E110" s="9" t="s">
        <v>135</v>
      </c>
      <c r="F110" s="9" t="s">
        <v>647</v>
      </c>
      <c r="G110" s="9" t="s">
        <v>648</v>
      </c>
      <c r="H110" s="10" t="s">
        <v>1451</v>
      </c>
      <c r="I110" s="11" t="s">
        <v>376</v>
      </c>
      <c r="J110" s="23" t="s">
        <v>52</v>
      </c>
      <c r="K110" s="22"/>
    </row>
    <row r="111" spans="2:11" ht="12.75">
      <c r="B111" s="6" t="s">
        <v>668</v>
      </c>
      <c r="C111" s="7">
        <v>1</v>
      </c>
      <c r="D111" s="8">
        <v>43</v>
      </c>
      <c r="E111" s="9" t="s">
        <v>135</v>
      </c>
      <c r="F111" s="9" t="s">
        <v>647</v>
      </c>
      <c r="G111" s="9" t="s">
        <v>648</v>
      </c>
      <c r="H111" s="10" t="s">
        <v>1449</v>
      </c>
      <c r="I111" s="11" t="s">
        <v>376</v>
      </c>
      <c r="J111" s="23" t="s">
        <v>52</v>
      </c>
      <c r="K111" s="22"/>
    </row>
    <row r="112" spans="2:11" ht="12.75">
      <c r="B112" s="6" t="s">
        <v>669</v>
      </c>
      <c r="C112" s="7">
        <v>0.9728</v>
      </c>
      <c r="D112" s="8">
        <v>59</v>
      </c>
      <c r="E112" s="9" t="s">
        <v>135</v>
      </c>
      <c r="F112" s="9" t="s">
        <v>647</v>
      </c>
      <c r="G112" s="9" t="s">
        <v>648</v>
      </c>
      <c r="H112" s="10" t="s">
        <v>1450</v>
      </c>
      <c r="I112" s="11" t="s">
        <v>376</v>
      </c>
      <c r="J112" s="23" t="s">
        <v>52</v>
      </c>
      <c r="K112" s="22"/>
    </row>
    <row r="113" spans="2:11" ht="12.75">
      <c r="B113" s="6" t="s">
        <v>677</v>
      </c>
      <c r="C113" s="7">
        <v>1</v>
      </c>
      <c r="D113" s="8">
        <v>180</v>
      </c>
      <c r="E113" s="9" t="s">
        <v>678</v>
      </c>
      <c r="F113" s="9" t="s">
        <v>679</v>
      </c>
      <c r="G113" s="9" t="s">
        <v>493</v>
      </c>
      <c r="H113" s="10" t="s">
        <v>1458</v>
      </c>
      <c r="I113" s="11" t="s">
        <v>376</v>
      </c>
      <c r="J113" s="23" t="s">
        <v>680</v>
      </c>
      <c r="K113" s="22"/>
    </row>
    <row r="114" spans="2:11" ht="12.75">
      <c r="B114" s="6" t="s">
        <v>681</v>
      </c>
      <c r="C114" s="7">
        <v>1</v>
      </c>
      <c r="D114" s="8">
        <v>357</v>
      </c>
      <c r="E114" s="9" t="s">
        <v>682</v>
      </c>
      <c r="F114" s="9" t="s">
        <v>680</v>
      </c>
      <c r="G114" s="9" t="s">
        <v>493</v>
      </c>
      <c r="H114" s="10" t="s">
        <v>1459</v>
      </c>
      <c r="I114" s="11" t="s">
        <v>376</v>
      </c>
      <c r="J114" s="23" t="s">
        <v>680</v>
      </c>
      <c r="K114" s="22"/>
    </row>
    <row r="115" spans="2:11" ht="12.75">
      <c r="B115" s="6" t="s">
        <v>683</v>
      </c>
      <c r="C115" s="7">
        <v>1</v>
      </c>
      <c r="D115" s="8">
        <v>471</v>
      </c>
      <c r="E115" s="9" t="s">
        <v>684</v>
      </c>
      <c r="F115" s="9" t="s">
        <v>680</v>
      </c>
      <c r="G115" s="9" t="s">
        <v>493</v>
      </c>
      <c r="H115" s="10" t="s">
        <v>1460</v>
      </c>
      <c r="I115" s="11" t="s">
        <v>376</v>
      </c>
      <c r="J115" s="23" t="s">
        <v>680</v>
      </c>
      <c r="K115" s="22"/>
    </row>
    <row r="116" spans="2:11" ht="12.75">
      <c r="B116" s="6" t="s">
        <v>685</v>
      </c>
      <c r="C116" s="7">
        <v>0.7007</v>
      </c>
      <c r="D116" s="8">
        <v>336</v>
      </c>
      <c r="E116" s="9" t="s">
        <v>686</v>
      </c>
      <c r="F116" s="9" t="s">
        <v>680</v>
      </c>
      <c r="G116" s="9" t="s">
        <v>493</v>
      </c>
      <c r="H116" s="10" t="s">
        <v>1461</v>
      </c>
      <c r="I116" s="11" t="s">
        <v>376</v>
      </c>
      <c r="J116" s="23" t="s">
        <v>680</v>
      </c>
      <c r="K116" s="22"/>
    </row>
    <row r="117" spans="2:11" ht="12.75">
      <c r="B117" s="6" t="s">
        <v>687</v>
      </c>
      <c r="C117" s="7">
        <v>0.9802</v>
      </c>
      <c r="D117" s="8">
        <v>1127</v>
      </c>
      <c r="E117" s="9" t="s">
        <v>688</v>
      </c>
      <c r="F117" s="9" t="s">
        <v>689</v>
      </c>
      <c r="G117" s="9" t="s">
        <v>493</v>
      </c>
      <c r="H117" s="10" t="s">
        <v>1462</v>
      </c>
      <c r="I117" s="11" t="s">
        <v>376</v>
      </c>
      <c r="J117" s="23" t="s">
        <v>680</v>
      </c>
      <c r="K117" s="22"/>
    </row>
    <row r="118" spans="2:11" ht="12.75">
      <c r="B118" s="6" t="s">
        <v>522</v>
      </c>
      <c r="C118" s="7">
        <v>0.6076</v>
      </c>
      <c r="D118" s="8">
        <v>244</v>
      </c>
      <c r="E118" s="9" t="s">
        <v>523</v>
      </c>
      <c r="F118" s="9" t="s">
        <v>524</v>
      </c>
      <c r="G118" s="9" t="s">
        <v>525</v>
      </c>
      <c r="H118" s="10" t="s">
        <v>1463</v>
      </c>
      <c r="I118" s="11" t="s">
        <v>376</v>
      </c>
      <c r="J118" s="23" t="s">
        <v>259</v>
      </c>
      <c r="K118" s="22"/>
    </row>
    <row r="119" spans="2:11" ht="12.75">
      <c r="B119" s="6" t="s">
        <v>526</v>
      </c>
      <c r="C119" s="7">
        <v>1</v>
      </c>
      <c r="D119" s="8">
        <v>981</v>
      </c>
      <c r="E119" s="9" t="s">
        <v>527</v>
      </c>
      <c r="F119" s="9" t="s">
        <v>528</v>
      </c>
      <c r="G119" s="9" t="s">
        <v>525</v>
      </c>
      <c r="H119" s="10" t="s">
        <v>1464</v>
      </c>
      <c r="I119" s="11" t="s">
        <v>376</v>
      </c>
      <c r="J119" s="23" t="s">
        <v>259</v>
      </c>
      <c r="K119" s="22"/>
    </row>
    <row r="120" spans="2:11" ht="12.75">
      <c r="B120" s="6" t="s">
        <v>539</v>
      </c>
      <c r="C120" s="7">
        <v>1</v>
      </c>
      <c r="D120" s="8">
        <v>1702</v>
      </c>
      <c r="E120" s="9" t="s">
        <v>540</v>
      </c>
      <c r="F120" s="9" t="s">
        <v>541</v>
      </c>
      <c r="G120" s="9" t="s">
        <v>525</v>
      </c>
      <c r="H120" s="10" t="s">
        <v>1465</v>
      </c>
      <c r="I120" s="11" t="s">
        <v>376</v>
      </c>
      <c r="J120" s="23" t="s">
        <v>259</v>
      </c>
      <c r="K120" s="22"/>
    </row>
    <row r="121" spans="2:11" ht="12.75">
      <c r="B121" s="6" t="s">
        <v>773</v>
      </c>
      <c r="C121" s="7">
        <v>0.6222</v>
      </c>
      <c r="D121" s="8">
        <v>143</v>
      </c>
      <c r="E121" s="9" t="s">
        <v>774</v>
      </c>
      <c r="F121" s="9" t="s">
        <v>775</v>
      </c>
      <c r="G121" s="9" t="s">
        <v>525</v>
      </c>
      <c r="H121" s="10" t="s">
        <v>1466</v>
      </c>
      <c r="I121" s="11" t="s">
        <v>376</v>
      </c>
      <c r="J121" s="23" t="s">
        <v>259</v>
      </c>
      <c r="K121" s="22"/>
    </row>
    <row r="122" spans="2:11" ht="12.75">
      <c r="B122" s="6" t="s">
        <v>781</v>
      </c>
      <c r="C122" s="7">
        <v>1</v>
      </c>
      <c r="D122" s="8">
        <v>618</v>
      </c>
      <c r="E122" s="9" t="s">
        <v>782</v>
      </c>
      <c r="F122" s="9" t="s">
        <v>783</v>
      </c>
      <c r="G122" s="9" t="s">
        <v>525</v>
      </c>
      <c r="H122" s="10" t="s">
        <v>1467</v>
      </c>
      <c r="I122" s="11" t="s">
        <v>376</v>
      </c>
      <c r="J122" s="23" t="s">
        <v>259</v>
      </c>
      <c r="K122" s="22"/>
    </row>
    <row r="123" spans="2:11" ht="12.75">
      <c r="B123" s="6" t="s">
        <v>690</v>
      </c>
      <c r="C123" s="7">
        <v>0.7987</v>
      </c>
      <c r="D123" s="8">
        <v>400</v>
      </c>
      <c r="E123" s="9" t="s">
        <v>691</v>
      </c>
      <c r="F123" s="9" t="s">
        <v>692</v>
      </c>
      <c r="G123" s="9" t="s">
        <v>693</v>
      </c>
      <c r="H123" s="10" t="s">
        <v>1468</v>
      </c>
      <c r="I123" s="11" t="s">
        <v>376</v>
      </c>
      <c r="J123" s="23" t="s">
        <v>694</v>
      </c>
      <c r="K123" s="22"/>
    </row>
    <row r="124" spans="2:11" ht="12.75">
      <c r="B124" s="6" t="s">
        <v>695</v>
      </c>
      <c r="C124" s="7">
        <v>1</v>
      </c>
      <c r="D124" s="8">
        <v>332</v>
      </c>
      <c r="E124" s="9" t="s">
        <v>696</v>
      </c>
      <c r="F124" s="9" t="s">
        <v>694</v>
      </c>
      <c r="G124" s="9" t="s">
        <v>693</v>
      </c>
      <c r="H124" s="10" t="s">
        <v>1469</v>
      </c>
      <c r="I124" s="11" t="s">
        <v>376</v>
      </c>
      <c r="J124" s="23" t="s">
        <v>694</v>
      </c>
      <c r="K124" s="22"/>
    </row>
    <row r="125" spans="2:11" ht="12.75">
      <c r="B125" s="6" t="s">
        <v>700</v>
      </c>
      <c r="C125" s="7">
        <v>0.6939</v>
      </c>
      <c r="D125" s="8">
        <v>350</v>
      </c>
      <c r="E125" s="9" t="s">
        <v>701</v>
      </c>
      <c r="F125" s="9" t="s">
        <v>702</v>
      </c>
      <c r="G125" s="9" t="s">
        <v>703</v>
      </c>
      <c r="H125" s="10" t="s">
        <v>1470</v>
      </c>
      <c r="I125" s="11" t="s">
        <v>376</v>
      </c>
      <c r="J125" s="23" t="s">
        <v>704</v>
      </c>
      <c r="K125" s="22"/>
    </row>
    <row r="126" spans="2:11" ht="12.75">
      <c r="B126" s="6" t="s">
        <v>705</v>
      </c>
      <c r="C126" s="7">
        <v>0.6939</v>
      </c>
      <c r="D126" s="8">
        <v>326</v>
      </c>
      <c r="E126" s="9" t="s">
        <v>706</v>
      </c>
      <c r="F126" s="9" t="s">
        <v>707</v>
      </c>
      <c r="G126" s="9" t="s">
        <v>703</v>
      </c>
      <c r="H126" s="10" t="s">
        <v>1471</v>
      </c>
      <c r="I126" s="11" t="s">
        <v>376</v>
      </c>
      <c r="J126" s="23" t="s">
        <v>704</v>
      </c>
      <c r="K126" s="22"/>
    </row>
    <row r="127" spans="2:11" ht="12.75">
      <c r="B127" s="6" t="s">
        <v>708</v>
      </c>
      <c r="C127" s="7">
        <v>1</v>
      </c>
      <c r="D127" s="8">
        <v>288</v>
      </c>
      <c r="E127" s="9" t="s">
        <v>709</v>
      </c>
      <c r="F127" s="9" t="s">
        <v>704</v>
      </c>
      <c r="G127" s="9" t="s">
        <v>703</v>
      </c>
      <c r="H127" s="10" t="s">
        <v>1471</v>
      </c>
      <c r="I127" s="11" t="s">
        <v>376</v>
      </c>
      <c r="J127" s="23" t="s">
        <v>704</v>
      </c>
      <c r="K127" s="22"/>
    </row>
    <row r="128" spans="2:11" ht="12.75">
      <c r="B128" s="6" t="s">
        <v>710</v>
      </c>
      <c r="C128" s="7">
        <v>0.6939</v>
      </c>
      <c r="D128" s="8">
        <v>150</v>
      </c>
      <c r="E128" s="9" t="s">
        <v>711</v>
      </c>
      <c r="F128" s="9" t="s">
        <v>707</v>
      </c>
      <c r="G128" s="9" t="s">
        <v>703</v>
      </c>
      <c r="H128" s="10" t="s">
        <v>1471</v>
      </c>
      <c r="I128" s="11" t="s">
        <v>376</v>
      </c>
      <c r="J128" s="23" t="s">
        <v>704</v>
      </c>
      <c r="K128" s="22"/>
    </row>
    <row r="129" spans="2:11" ht="12.75">
      <c r="B129" s="6" t="s">
        <v>490</v>
      </c>
      <c r="C129" s="7">
        <v>1</v>
      </c>
      <c r="D129" s="8">
        <v>208</v>
      </c>
      <c r="E129" s="9" t="s">
        <v>491</v>
      </c>
      <c r="F129" s="9" t="s">
        <v>492</v>
      </c>
      <c r="G129" s="9" t="s">
        <v>493</v>
      </c>
      <c r="H129" s="10" t="s">
        <v>1472</v>
      </c>
      <c r="I129" s="11" t="s">
        <v>376</v>
      </c>
      <c r="J129" s="23" t="s">
        <v>258</v>
      </c>
      <c r="K129" s="22"/>
    </row>
    <row r="130" spans="2:11" ht="12.75">
      <c r="B130" s="6" t="s">
        <v>494</v>
      </c>
      <c r="C130" s="7">
        <v>1</v>
      </c>
      <c r="D130" s="8">
        <v>120</v>
      </c>
      <c r="E130" s="9" t="s">
        <v>495</v>
      </c>
      <c r="F130" s="9" t="s">
        <v>492</v>
      </c>
      <c r="G130" s="9" t="s">
        <v>493</v>
      </c>
      <c r="H130" s="10" t="s">
        <v>1473</v>
      </c>
      <c r="I130" s="11" t="s">
        <v>376</v>
      </c>
      <c r="J130" s="23" t="s">
        <v>258</v>
      </c>
      <c r="K130" s="22"/>
    </row>
    <row r="131" spans="2:11" ht="12.75">
      <c r="B131" s="6" t="s">
        <v>496</v>
      </c>
      <c r="C131" s="7">
        <v>1</v>
      </c>
      <c r="D131" s="8">
        <v>204</v>
      </c>
      <c r="E131" s="9" t="s">
        <v>497</v>
      </c>
      <c r="F131" s="9" t="s">
        <v>492</v>
      </c>
      <c r="G131" s="9" t="s">
        <v>493</v>
      </c>
      <c r="H131" s="10" t="s">
        <v>1473</v>
      </c>
      <c r="I131" s="11" t="s">
        <v>376</v>
      </c>
      <c r="J131" s="23" t="s">
        <v>258</v>
      </c>
      <c r="K131" s="22"/>
    </row>
    <row r="132" spans="2:11" ht="12.75">
      <c r="B132" s="6" t="s">
        <v>498</v>
      </c>
      <c r="C132" s="7">
        <v>1</v>
      </c>
      <c r="D132" s="8">
        <v>26</v>
      </c>
      <c r="E132" s="9" t="s">
        <v>499</v>
      </c>
      <c r="F132" s="9" t="s">
        <v>492</v>
      </c>
      <c r="G132" s="9" t="s">
        <v>493</v>
      </c>
      <c r="H132" s="10" t="s">
        <v>1473</v>
      </c>
      <c r="I132" s="11" t="s">
        <v>376</v>
      </c>
      <c r="J132" s="23" t="s">
        <v>258</v>
      </c>
      <c r="K132" s="22"/>
    </row>
    <row r="133" spans="2:11" ht="12.75">
      <c r="B133" s="6" t="s">
        <v>500</v>
      </c>
      <c r="C133" s="7">
        <v>1</v>
      </c>
      <c r="D133" s="8">
        <v>296</v>
      </c>
      <c r="E133" s="9" t="s">
        <v>501</v>
      </c>
      <c r="F133" s="9" t="s">
        <v>502</v>
      </c>
      <c r="G133" s="9" t="s">
        <v>493</v>
      </c>
      <c r="H133" s="10" t="s">
        <v>1474</v>
      </c>
      <c r="I133" s="11" t="s">
        <v>376</v>
      </c>
      <c r="J133" s="23" t="s">
        <v>258</v>
      </c>
      <c r="K133" s="22"/>
    </row>
    <row r="134" spans="2:11" ht="12.75">
      <c r="B134" s="6" t="s">
        <v>670</v>
      </c>
      <c r="C134" s="7">
        <v>1</v>
      </c>
      <c r="D134" s="8">
        <v>162</v>
      </c>
      <c r="E134" s="9" t="s">
        <v>671</v>
      </c>
      <c r="F134" s="9" t="s">
        <v>672</v>
      </c>
      <c r="G134" s="9" t="s">
        <v>493</v>
      </c>
      <c r="H134" s="10" t="s">
        <v>1475</v>
      </c>
      <c r="I134" s="11" t="s">
        <v>376</v>
      </c>
      <c r="J134" s="23" t="s">
        <v>258</v>
      </c>
      <c r="K134" s="22"/>
    </row>
    <row r="135" spans="2:11" ht="12.75">
      <c r="B135" s="6" t="s">
        <v>673</v>
      </c>
      <c r="C135" s="7">
        <v>1</v>
      </c>
      <c r="D135" s="8">
        <v>216</v>
      </c>
      <c r="E135" s="9" t="s">
        <v>671</v>
      </c>
      <c r="F135" s="9" t="s">
        <v>672</v>
      </c>
      <c r="G135" s="9" t="s">
        <v>493</v>
      </c>
      <c r="H135" s="10" t="s">
        <v>1475</v>
      </c>
      <c r="I135" s="11" t="s">
        <v>376</v>
      </c>
      <c r="J135" s="23" t="s">
        <v>258</v>
      </c>
      <c r="K135" s="22"/>
    </row>
    <row r="136" spans="2:11" ht="12.75">
      <c r="B136" s="6" t="s">
        <v>674</v>
      </c>
      <c r="C136" s="7">
        <v>1</v>
      </c>
      <c r="D136" s="8">
        <v>216</v>
      </c>
      <c r="E136" s="9" t="s">
        <v>675</v>
      </c>
      <c r="F136" s="9" t="s">
        <v>676</v>
      </c>
      <c r="G136" s="9" t="s">
        <v>493</v>
      </c>
      <c r="H136" s="10" t="s">
        <v>1476</v>
      </c>
      <c r="I136" s="11" t="s">
        <v>376</v>
      </c>
      <c r="J136" s="23" t="s">
        <v>258</v>
      </c>
      <c r="K136" s="22"/>
    </row>
    <row r="137" spans="2:11" ht="12.75">
      <c r="B137" s="6" t="s">
        <v>697</v>
      </c>
      <c r="C137" s="7">
        <v>1</v>
      </c>
      <c r="D137" s="8">
        <v>556</v>
      </c>
      <c r="E137" s="9" t="s">
        <v>698</v>
      </c>
      <c r="F137" s="9" t="s">
        <v>699</v>
      </c>
      <c r="G137" s="9" t="s">
        <v>493</v>
      </c>
      <c r="H137" s="10" t="s">
        <v>1477</v>
      </c>
      <c r="I137" s="11" t="s">
        <v>376</v>
      </c>
      <c r="J137" s="23" t="s">
        <v>258</v>
      </c>
      <c r="K137" s="22"/>
    </row>
    <row r="138" spans="2:11" ht="12.75">
      <c r="B138" s="6" t="s">
        <v>727</v>
      </c>
      <c r="C138" s="7">
        <v>0.643</v>
      </c>
      <c r="D138" s="8">
        <v>196</v>
      </c>
      <c r="E138" s="9" t="s">
        <v>728</v>
      </c>
      <c r="F138" s="9" t="s">
        <v>729</v>
      </c>
      <c r="G138" s="9" t="s">
        <v>532</v>
      </c>
      <c r="H138" s="10" t="s">
        <v>1484</v>
      </c>
      <c r="I138" s="11" t="s">
        <v>376</v>
      </c>
      <c r="J138" s="23" t="s">
        <v>46</v>
      </c>
      <c r="K138" s="22"/>
    </row>
    <row r="139" spans="2:11" ht="12.75">
      <c r="B139" s="6" t="s">
        <v>730</v>
      </c>
      <c r="C139" s="7">
        <v>1</v>
      </c>
      <c r="D139" s="8">
        <v>770</v>
      </c>
      <c r="E139" s="9" t="s">
        <v>731</v>
      </c>
      <c r="F139" s="9" t="s">
        <v>732</v>
      </c>
      <c r="G139" s="9" t="s">
        <v>532</v>
      </c>
      <c r="H139" s="10" t="s">
        <v>1485</v>
      </c>
      <c r="I139" s="11" t="s">
        <v>376</v>
      </c>
      <c r="J139" s="23" t="s">
        <v>46</v>
      </c>
      <c r="K139" s="22"/>
    </row>
    <row r="140" spans="2:11" ht="12.75">
      <c r="B140" s="6" t="s">
        <v>733</v>
      </c>
      <c r="C140" s="7">
        <v>1</v>
      </c>
      <c r="D140" s="8">
        <v>136</v>
      </c>
      <c r="E140" s="9" t="s">
        <v>734</v>
      </c>
      <c r="F140" s="9" t="s">
        <v>548</v>
      </c>
      <c r="G140" s="9" t="s">
        <v>532</v>
      </c>
      <c r="H140" s="10" t="s">
        <v>1486</v>
      </c>
      <c r="I140" s="11" t="s">
        <v>376</v>
      </c>
      <c r="J140" s="23" t="s">
        <v>46</v>
      </c>
      <c r="K140" s="22"/>
    </row>
    <row r="141" spans="2:11" ht="12.75">
      <c r="B141" s="6" t="s">
        <v>735</v>
      </c>
      <c r="C141" s="7">
        <v>1</v>
      </c>
      <c r="D141" s="8">
        <v>111</v>
      </c>
      <c r="E141" s="9" t="s">
        <v>736</v>
      </c>
      <c r="F141" s="9" t="s">
        <v>737</v>
      </c>
      <c r="G141" s="9" t="s">
        <v>532</v>
      </c>
      <c r="H141" s="10" t="s">
        <v>1487</v>
      </c>
      <c r="I141" s="11" t="s">
        <v>376</v>
      </c>
      <c r="J141" s="23" t="s">
        <v>46</v>
      </c>
      <c r="K141" s="22"/>
    </row>
    <row r="142" spans="2:11" ht="12.75">
      <c r="B142" s="6" t="s">
        <v>738</v>
      </c>
      <c r="C142" s="7">
        <v>0.5377</v>
      </c>
      <c r="D142" s="8">
        <v>164</v>
      </c>
      <c r="E142" s="9" t="s">
        <v>739</v>
      </c>
      <c r="F142" s="9" t="s">
        <v>740</v>
      </c>
      <c r="G142" s="9" t="s">
        <v>493</v>
      </c>
      <c r="H142" s="10" t="s">
        <v>1488</v>
      </c>
      <c r="I142" s="11" t="s">
        <v>376</v>
      </c>
      <c r="J142" s="23" t="s">
        <v>741</v>
      </c>
      <c r="K142" s="22"/>
    </row>
    <row r="143" spans="2:11" ht="12.75">
      <c r="B143" s="6" t="s">
        <v>742</v>
      </c>
      <c r="C143" s="7">
        <v>0.6643</v>
      </c>
      <c r="D143" s="8">
        <v>185</v>
      </c>
      <c r="E143" s="9" t="s">
        <v>743</v>
      </c>
      <c r="F143" s="9" t="s">
        <v>740</v>
      </c>
      <c r="G143" s="9" t="s">
        <v>493</v>
      </c>
      <c r="H143" s="10" t="s">
        <v>1488</v>
      </c>
      <c r="I143" s="11" t="s">
        <v>376</v>
      </c>
      <c r="J143" s="23" t="s">
        <v>741</v>
      </c>
      <c r="K143" s="22"/>
    </row>
    <row r="144" spans="2:11" ht="12.75">
      <c r="B144" s="6" t="s">
        <v>744</v>
      </c>
      <c r="C144" s="7">
        <v>1</v>
      </c>
      <c r="D144" s="8">
        <v>234</v>
      </c>
      <c r="E144" s="9" t="s">
        <v>745</v>
      </c>
      <c r="F144" s="9" t="s">
        <v>740</v>
      </c>
      <c r="G144" s="9" t="s">
        <v>493</v>
      </c>
      <c r="H144" s="10" t="s">
        <v>1489</v>
      </c>
      <c r="I144" s="11" t="s">
        <v>376</v>
      </c>
      <c r="J144" s="23" t="s">
        <v>741</v>
      </c>
      <c r="K144" s="22"/>
    </row>
    <row r="145" spans="2:11" ht="12.75">
      <c r="B145" s="6" t="s">
        <v>746</v>
      </c>
      <c r="C145" s="7">
        <v>1</v>
      </c>
      <c r="D145" s="8">
        <v>210</v>
      </c>
      <c r="E145" s="9" t="s">
        <v>747</v>
      </c>
      <c r="F145" s="9" t="s">
        <v>748</v>
      </c>
      <c r="G145" s="9" t="s">
        <v>493</v>
      </c>
      <c r="H145" s="10" t="s">
        <v>1490</v>
      </c>
      <c r="I145" s="11" t="s">
        <v>376</v>
      </c>
      <c r="J145" s="23" t="s">
        <v>741</v>
      </c>
      <c r="K145" s="22"/>
    </row>
    <row r="146" spans="2:11" ht="12.75">
      <c r="B146" s="6" t="s">
        <v>749</v>
      </c>
      <c r="C146" s="7">
        <v>1</v>
      </c>
      <c r="D146" s="8">
        <v>336</v>
      </c>
      <c r="E146" s="9" t="s">
        <v>750</v>
      </c>
      <c r="F146" s="9" t="s">
        <v>751</v>
      </c>
      <c r="G146" s="9" t="s">
        <v>493</v>
      </c>
      <c r="H146" s="10" t="s">
        <v>1491</v>
      </c>
      <c r="I146" s="11" t="s">
        <v>376</v>
      </c>
      <c r="J146" s="23" t="s">
        <v>741</v>
      </c>
      <c r="K146" s="22"/>
    </row>
    <row r="147" spans="2:11" ht="12.75">
      <c r="B147" s="6" t="s">
        <v>752</v>
      </c>
      <c r="C147" s="7">
        <v>0.7693</v>
      </c>
      <c r="D147" s="8">
        <v>343</v>
      </c>
      <c r="E147" s="9" t="s">
        <v>753</v>
      </c>
      <c r="F147" s="9" t="s">
        <v>754</v>
      </c>
      <c r="G147" s="9" t="s">
        <v>493</v>
      </c>
      <c r="H147" s="10" t="s">
        <v>1492</v>
      </c>
      <c r="I147" s="11" t="s">
        <v>376</v>
      </c>
      <c r="J147" s="23" t="s">
        <v>741</v>
      </c>
      <c r="K147" s="22"/>
    </row>
    <row r="148" spans="2:11" ht="12.75">
      <c r="B148" s="6" t="s">
        <v>755</v>
      </c>
      <c r="C148" s="7">
        <v>1</v>
      </c>
      <c r="D148" s="8">
        <v>600</v>
      </c>
      <c r="E148" s="9" t="s">
        <v>756</v>
      </c>
      <c r="F148" s="9" t="s">
        <v>757</v>
      </c>
      <c r="G148" s="9" t="s">
        <v>493</v>
      </c>
      <c r="H148" s="10" t="s">
        <v>1493</v>
      </c>
      <c r="I148" s="11" t="s">
        <v>376</v>
      </c>
      <c r="J148" s="23" t="s">
        <v>741</v>
      </c>
      <c r="K148" s="22"/>
    </row>
    <row r="149" spans="2:11" ht="12.75">
      <c r="B149" s="6" t="s">
        <v>758</v>
      </c>
      <c r="C149" s="7">
        <v>1</v>
      </c>
      <c r="D149" s="8">
        <v>272</v>
      </c>
      <c r="E149" s="9" t="s">
        <v>759</v>
      </c>
      <c r="F149" s="9" t="s">
        <v>741</v>
      </c>
      <c r="G149" s="9" t="s">
        <v>493</v>
      </c>
      <c r="H149" s="10" t="s">
        <v>1494</v>
      </c>
      <c r="I149" s="11" t="s">
        <v>376</v>
      </c>
      <c r="J149" s="23" t="s">
        <v>741</v>
      </c>
      <c r="K149" s="22"/>
    </row>
    <row r="150" spans="2:11" ht="12.75">
      <c r="B150" s="6" t="s">
        <v>760</v>
      </c>
      <c r="C150" s="7">
        <v>1</v>
      </c>
      <c r="D150" s="8">
        <v>288</v>
      </c>
      <c r="E150" s="9" t="s">
        <v>761</v>
      </c>
      <c r="F150" s="9" t="s">
        <v>741</v>
      </c>
      <c r="G150" s="9" t="s">
        <v>493</v>
      </c>
      <c r="H150" s="10" t="s">
        <v>1495</v>
      </c>
      <c r="I150" s="11" t="s">
        <v>376</v>
      </c>
      <c r="J150" s="23" t="s">
        <v>741</v>
      </c>
      <c r="K150" s="22"/>
    </row>
    <row r="151" spans="2:11" ht="12.75">
      <c r="B151" s="6" t="s">
        <v>762</v>
      </c>
      <c r="C151" s="7">
        <v>0.7973</v>
      </c>
      <c r="D151" s="8">
        <v>368</v>
      </c>
      <c r="E151" s="9" t="s">
        <v>763</v>
      </c>
      <c r="F151" s="9" t="s">
        <v>764</v>
      </c>
      <c r="G151" s="9" t="s">
        <v>493</v>
      </c>
      <c r="H151" s="10" t="s">
        <v>1496</v>
      </c>
      <c r="I151" s="11" t="s">
        <v>376</v>
      </c>
      <c r="J151" s="23" t="s">
        <v>741</v>
      </c>
      <c r="K151" s="22"/>
    </row>
    <row r="152" spans="2:11" ht="12.75">
      <c r="B152" s="6" t="s">
        <v>770</v>
      </c>
      <c r="C152" s="7">
        <v>0.4089</v>
      </c>
      <c r="D152" s="8">
        <v>269</v>
      </c>
      <c r="E152" s="9" t="s">
        <v>771</v>
      </c>
      <c r="F152" s="9" t="s">
        <v>772</v>
      </c>
      <c r="G152" s="9" t="s">
        <v>437</v>
      </c>
      <c r="H152" s="10" t="s">
        <v>1497</v>
      </c>
      <c r="I152" s="11" t="s">
        <v>376</v>
      </c>
      <c r="J152" s="23" t="s">
        <v>47</v>
      </c>
      <c r="K152" s="22"/>
    </row>
    <row r="153" spans="2:11" ht="12.75">
      <c r="B153" s="6" t="s">
        <v>784</v>
      </c>
      <c r="C153" s="7">
        <v>1</v>
      </c>
      <c r="D153" s="8">
        <v>152</v>
      </c>
      <c r="E153" s="9" t="s">
        <v>785</v>
      </c>
      <c r="F153" s="9" t="s">
        <v>786</v>
      </c>
      <c r="G153" s="9" t="s">
        <v>394</v>
      </c>
      <c r="H153" s="10" t="s">
        <v>1498</v>
      </c>
      <c r="I153" s="11" t="s">
        <v>376</v>
      </c>
      <c r="J153" s="23" t="s">
        <v>47</v>
      </c>
      <c r="K153" s="22"/>
    </row>
    <row r="154" spans="2:11" ht="12.75">
      <c r="B154" s="6" t="s">
        <v>537</v>
      </c>
      <c r="C154" s="7">
        <v>0.7693</v>
      </c>
      <c r="D154" s="8">
        <v>372</v>
      </c>
      <c r="E154" s="9" t="s">
        <v>538</v>
      </c>
      <c r="F154" s="9" t="s">
        <v>536</v>
      </c>
      <c r="G154" s="9" t="s">
        <v>493</v>
      </c>
      <c r="H154" s="10" t="s">
        <v>1501</v>
      </c>
      <c r="I154" s="11" t="s">
        <v>376</v>
      </c>
      <c r="J154" s="23" t="s">
        <v>136</v>
      </c>
      <c r="K154" s="22"/>
    </row>
    <row r="155" spans="2:11" ht="12.75">
      <c r="B155" s="6" t="s">
        <v>787</v>
      </c>
      <c r="C155" s="7">
        <v>1</v>
      </c>
      <c r="D155" s="8">
        <v>404</v>
      </c>
      <c r="E155" s="9" t="s">
        <v>788</v>
      </c>
      <c r="F155" s="9" t="s">
        <v>789</v>
      </c>
      <c r="G155" s="9" t="s">
        <v>493</v>
      </c>
      <c r="H155" s="10" t="s">
        <v>1502</v>
      </c>
      <c r="I155" s="11" t="s">
        <v>376</v>
      </c>
      <c r="J155" s="23" t="s">
        <v>136</v>
      </c>
      <c r="K155" s="22"/>
    </row>
    <row r="156" spans="2:11" ht="12.75">
      <c r="B156" s="6" t="s">
        <v>790</v>
      </c>
      <c r="C156" s="7">
        <v>1</v>
      </c>
      <c r="D156" s="8">
        <v>189</v>
      </c>
      <c r="E156" s="9" t="s">
        <v>791</v>
      </c>
      <c r="F156" s="9" t="s">
        <v>792</v>
      </c>
      <c r="G156" s="9" t="s">
        <v>493</v>
      </c>
      <c r="H156" s="10" t="s">
        <v>1503</v>
      </c>
      <c r="I156" s="11" t="s">
        <v>376</v>
      </c>
      <c r="J156" s="23" t="s">
        <v>136</v>
      </c>
      <c r="K156" s="22"/>
    </row>
    <row r="157" spans="2:11" ht="12.75">
      <c r="B157" s="6" t="s">
        <v>793</v>
      </c>
      <c r="C157" s="7">
        <v>1</v>
      </c>
      <c r="D157" s="8">
        <v>300</v>
      </c>
      <c r="E157" s="9" t="s">
        <v>794</v>
      </c>
      <c r="F157" s="9" t="s">
        <v>792</v>
      </c>
      <c r="G157" s="9" t="s">
        <v>493</v>
      </c>
      <c r="H157" s="10" t="s">
        <v>1504</v>
      </c>
      <c r="I157" s="11" t="s">
        <v>376</v>
      </c>
      <c r="J157" s="23" t="s">
        <v>136</v>
      </c>
      <c r="K157" s="22"/>
    </row>
    <row r="158" spans="2:11" ht="12.75">
      <c r="B158" s="6" t="s">
        <v>795</v>
      </c>
      <c r="C158" s="7">
        <v>1</v>
      </c>
      <c r="D158" s="8">
        <v>350</v>
      </c>
      <c r="E158" s="9" t="s">
        <v>796</v>
      </c>
      <c r="F158" s="9" t="s">
        <v>797</v>
      </c>
      <c r="G158" s="9" t="s">
        <v>798</v>
      </c>
      <c r="H158" s="10" t="s">
        <v>1505</v>
      </c>
      <c r="I158" s="11" t="s">
        <v>376</v>
      </c>
      <c r="J158" s="23" t="s">
        <v>799</v>
      </c>
      <c r="K158" s="22"/>
    </row>
    <row r="159" spans="2:11" ht="12.75">
      <c r="B159" s="6" t="s">
        <v>800</v>
      </c>
      <c r="C159" s="7">
        <v>0.7995</v>
      </c>
      <c r="D159" s="8">
        <v>722</v>
      </c>
      <c r="E159" s="9" t="s">
        <v>801</v>
      </c>
      <c r="F159" s="9" t="s">
        <v>802</v>
      </c>
      <c r="G159" s="9" t="s">
        <v>798</v>
      </c>
      <c r="H159" s="10" t="s">
        <v>1506</v>
      </c>
      <c r="I159" s="11" t="s">
        <v>376</v>
      </c>
      <c r="J159" s="23" t="s">
        <v>799</v>
      </c>
      <c r="K159" s="22"/>
    </row>
    <row r="160" spans="2:11" ht="12.75">
      <c r="B160" s="6" t="s">
        <v>803</v>
      </c>
      <c r="C160" s="7">
        <v>1</v>
      </c>
      <c r="D160" s="8">
        <v>184</v>
      </c>
      <c r="E160" s="9" t="s">
        <v>804</v>
      </c>
      <c r="F160" s="9" t="s">
        <v>799</v>
      </c>
      <c r="G160" s="9" t="s">
        <v>798</v>
      </c>
      <c r="H160" s="10" t="s">
        <v>1507</v>
      </c>
      <c r="I160" s="11" t="s">
        <v>376</v>
      </c>
      <c r="J160" s="23" t="s">
        <v>799</v>
      </c>
      <c r="K160" s="22"/>
    </row>
    <row r="161" spans="2:11" ht="12.75">
      <c r="B161" s="6" t="s">
        <v>805</v>
      </c>
      <c r="C161" s="7">
        <v>0.7693</v>
      </c>
      <c r="D161" s="8">
        <v>537</v>
      </c>
      <c r="E161" s="9" t="s">
        <v>806</v>
      </c>
      <c r="F161" s="9" t="s">
        <v>799</v>
      </c>
      <c r="G161" s="9" t="s">
        <v>798</v>
      </c>
      <c r="H161" s="10" t="s">
        <v>1507</v>
      </c>
      <c r="I161" s="11" t="s">
        <v>376</v>
      </c>
      <c r="J161" s="23" t="s">
        <v>799</v>
      </c>
      <c r="K161" s="22"/>
    </row>
    <row r="162" spans="2:11" ht="12.75">
      <c r="B162" s="6" t="s">
        <v>807</v>
      </c>
      <c r="C162" s="7">
        <v>1</v>
      </c>
      <c r="D162" s="8">
        <v>821</v>
      </c>
      <c r="E162" s="9" t="s">
        <v>808</v>
      </c>
      <c r="F162" s="9" t="s">
        <v>799</v>
      </c>
      <c r="G162" s="9" t="s">
        <v>798</v>
      </c>
      <c r="H162" s="10" t="s">
        <v>1508</v>
      </c>
      <c r="I162" s="11" t="s">
        <v>376</v>
      </c>
      <c r="J162" s="23" t="s">
        <v>799</v>
      </c>
      <c r="K162" s="22"/>
    </row>
    <row r="163" spans="2:11" ht="12.75">
      <c r="B163" s="6" t="s">
        <v>809</v>
      </c>
      <c r="C163" s="7">
        <v>1</v>
      </c>
      <c r="D163" s="8">
        <v>959</v>
      </c>
      <c r="E163" s="9" t="s">
        <v>810</v>
      </c>
      <c r="F163" s="9" t="s">
        <v>799</v>
      </c>
      <c r="G163" s="9" t="s">
        <v>798</v>
      </c>
      <c r="H163" s="10" t="s">
        <v>1509</v>
      </c>
      <c r="I163" s="11" t="s">
        <v>376</v>
      </c>
      <c r="J163" s="23" t="s">
        <v>799</v>
      </c>
      <c r="K163" s="22"/>
    </row>
    <row r="164" spans="2:11" ht="12.75">
      <c r="B164" s="6" t="s">
        <v>811</v>
      </c>
      <c r="C164" s="7">
        <v>0.75</v>
      </c>
      <c r="D164" s="8">
        <v>315</v>
      </c>
      <c r="E164" s="9" t="s">
        <v>812</v>
      </c>
      <c r="F164" s="9" t="s">
        <v>799</v>
      </c>
      <c r="G164" s="9" t="s">
        <v>798</v>
      </c>
      <c r="H164" s="10" t="s">
        <v>1510</v>
      </c>
      <c r="I164" s="11" t="s">
        <v>376</v>
      </c>
      <c r="J164" s="23" t="s">
        <v>799</v>
      </c>
      <c r="K164" s="22"/>
    </row>
    <row r="165" spans="2:11" ht="12.75">
      <c r="B165" s="6" t="s">
        <v>815</v>
      </c>
      <c r="C165" s="7">
        <v>1</v>
      </c>
      <c r="D165" s="8">
        <v>324</v>
      </c>
      <c r="E165" s="9" t="s">
        <v>816</v>
      </c>
      <c r="F165" s="9" t="s">
        <v>817</v>
      </c>
      <c r="G165" s="9" t="s">
        <v>813</v>
      </c>
      <c r="H165" s="10" t="s">
        <v>1511</v>
      </c>
      <c r="I165" s="11" t="s">
        <v>376</v>
      </c>
      <c r="J165" s="23" t="s">
        <v>814</v>
      </c>
      <c r="K165" s="22"/>
    </row>
    <row r="166" spans="2:11" ht="12.75">
      <c r="B166" s="6" t="s">
        <v>818</v>
      </c>
      <c r="C166" s="7">
        <v>1</v>
      </c>
      <c r="D166" s="8">
        <v>232</v>
      </c>
      <c r="E166" s="9" t="s">
        <v>819</v>
      </c>
      <c r="F166" s="9" t="s">
        <v>817</v>
      </c>
      <c r="G166" s="9" t="s">
        <v>813</v>
      </c>
      <c r="H166" s="10" t="s">
        <v>1511</v>
      </c>
      <c r="I166" s="11" t="s">
        <v>376</v>
      </c>
      <c r="J166" s="23" t="s">
        <v>814</v>
      </c>
      <c r="K166" s="22"/>
    </row>
    <row r="167" spans="2:11" ht="12.75">
      <c r="B167" s="6" t="s">
        <v>820</v>
      </c>
      <c r="C167" s="7">
        <v>0.2615</v>
      </c>
      <c r="D167" s="8">
        <v>200</v>
      </c>
      <c r="E167" s="9" t="s">
        <v>819</v>
      </c>
      <c r="F167" s="9" t="s">
        <v>817</v>
      </c>
      <c r="G167" s="9" t="s">
        <v>813</v>
      </c>
      <c r="H167" s="10" t="s">
        <v>1511</v>
      </c>
      <c r="I167" s="11" t="s">
        <v>376</v>
      </c>
      <c r="J167" s="23" t="s">
        <v>814</v>
      </c>
      <c r="K167" s="22"/>
    </row>
    <row r="168" spans="2:11" ht="12.75">
      <c r="B168" s="6" t="s">
        <v>821</v>
      </c>
      <c r="C168" s="7">
        <v>1</v>
      </c>
      <c r="D168" s="8">
        <v>266</v>
      </c>
      <c r="E168" s="9" t="s">
        <v>822</v>
      </c>
      <c r="F168" s="9" t="s">
        <v>823</v>
      </c>
      <c r="G168" s="9" t="s">
        <v>813</v>
      </c>
      <c r="H168" s="10" t="s">
        <v>1512</v>
      </c>
      <c r="I168" s="11" t="s">
        <v>376</v>
      </c>
      <c r="J168" s="23" t="s">
        <v>814</v>
      </c>
      <c r="K168" s="22"/>
    </row>
    <row r="169" spans="2:11" ht="12.75">
      <c r="B169" s="6" t="s">
        <v>824</v>
      </c>
      <c r="C169" s="7">
        <v>1</v>
      </c>
      <c r="D169" s="8">
        <v>152</v>
      </c>
      <c r="E169" s="9" t="s">
        <v>825</v>
      </c>
      <c r="F169" s="9" t="s">
        <v>823</v>
      </c>
      <c r="G169" s="9" t="s">
        <v>813</v>
      </c>
      <c r="H169" s="10" t="s">
        <v>1513</v>
      </c>
      <c r="I169" s="11" t="s">
        <v>376</v>
      </c>
      <c r="J169" s="23" t="s">
        <v>814</v>
      </c>
      <c r="K169" s="22"/>
    </row>
    <row r="170" spans="2:11" ht="12.75">
      <c r="B170" s="6" t="s">
        <v>826</v>
      </c>
      <c r="C170" s="7">
        <v>0.6472</v>
      </c>
      <c r="D170" s="8">
        <v>432</v>
      </c>
      <c r="E170" s="9" t="s">
        <v>827</v>
      </c>
      <c r="F170" s="9" t="s">
        <v>823</v>
      </c>
      <c r="G170" s="9" t="s">
        <v>813</v>
      </c>
      <c r="H170" s="10" t="s">
        <v>1514</v>
      </c>
      <c r="I170" s="11" t="s">
        <v>376</v>
      </c>
      <c r="J170" s="23" t="s">
        <v>814</v>
      </c>
      <c r="K170" s="22"/>
    </row>
    <row r="171" spans="2:11" ht="12.75">
      <c r="B171" s="6" t="s">
        <v>828</v>
      </c>
      <c r="C171" s="7">
        <v>1</v>
      </c>
      <c r="D171" s="8">
        <v>129</v>
      </c>
      <c r="E171" s="9" t="s">
        <v>829</v>
      </c>
      <c r="F171" s="9" t="s">
        <v>814</v>
      </c>
      <c r="G171" s="9" t="s">
        <v>813</v>
      </c>
      <c r="H171" s="10" t="s">
        <v>1515</v>
      </c>
      <c r="I171" s="11" t="s">
        <v>376</v>
      </c>
      <c r="J171" s="23" t="s">
        <v>814</v>
      </c>
      <c r="K171" s="22"/>
    </row>
    <row r="172" spans="2:11" ht="12.75">
      <c r="B172" s="6" t="s">
        <v>830</v>
      </c>
      <c r="C172" s="7">
        <v>1</v>
      </c>
      <c r="D172" s="8">
        <v>196</v>
      </c>
      <c r="E172" s="9" t="s">
        <v>831</v>
      </c>
      <c r="F172" s="9" t="s">
        <v>814</v>
      </c>
      <c r="G172" s="9" t="s">
        <v>813</v>
      </c>
      <c r="H172" s="10" t="s">
        <v>1516</v>
      </c>
      <c r="I172" s="11" t="s">
        <v>376</v>
      </c>
      <c r="J172" s="23" t="s">
        <v>814</v>
      </c>
      <c r="K172" s="22"/>
    </row>
    <row r="173" spans="2:11" ht="12.75">
      <c r="B173" s="6" t="s">
        <v>832</v>
      </c>
      <c r="C173" s="7">
        <v>1</v>
      </c>
      <c r="D173" s="8">
        <v>219</v>
      </c>
      <c r="E173" s="9" t="s">
        <v>833</v>
      </c>
      <c r="F173" s="9" t="s">
        <v>814</v>
      </c>
      <c r="G173" s="9" t="s">
        <v>813</v>
      </c>
      <c r="H173" s="10" t="s">
        <v>1516</v>
      </c>
      <c r="I173" s="11" t="s">
        <v>376</v>
      </c>
      <c r="J173" s="23" t="s">
        <v>814</v>
      </c>
      <c r="K173" s="22"/>
    </row>
    <row r="174" spans="2:11" ht="12.75">
      <c r="B174" s="6" t="s">
        <v>834</v>
      </c>
      <c r="C174" s="7">
        <v>1</v>
      </c>
      <c r="D174" s="8">
        <v>387</v>
      </c>
      <c r="E174" s="9" t="s">
        <v>835</v>
      </c>
      <c r="F174" s="9" t="s">
        <v>814</v>
      </c>
      <c r="G174" s="9" t="s">
        <v>813</v>
      </c>
      <c r="H174" s="10" t="s">
        <v>1517</v>
      </c>
      <c r="I174" s="11" t="s">
        <v>376</v>
      </c>
      <c r="J174" s="23" t="s">
        <v>814</v>
      </c>
      <c r="K174" s="22"/>
    </row>
    <row r="175" spans="2:11" ht="12.75">
      <c r="B175" s="6" t="s">
        <v>836</v>
      </c>
      <c r="C175" s="7">
        <v>0.6665</v>
      </c>
      <c r="D175" s="8">
        <v>336</v>
      </c>
      <c r="E175" s="9" t="s">
        <v>837</v>
      </c>
      <c r="F175" s="9" t="s">
        <v>814</v>
      </c>
      <c r="G175" s="9" t="s">
        <v>813</v>
      </c>
      <c r="H175" s="10" t="s">
        <v>1518</v>
      </c>
      <c r="I175" s="11" t="s">
        <v>376</v>
      </c>
      <c r="J175" s="23" t="s">
        <v>814</v>
      </c>
      <c r="K175" s="22"/>
    </row>
    <row r="176" spans="2:11" ht="12.75">
      <c r="B176" s="6" t="s">
        <v>838</v>
      </c>
      <c r="C176" s="7">
        <v>1</v>
      </c>
      <c r="D176" s="8">
        <v>128</v>
      </c>
      <c r="E176" s="9" t="s">
        <v>839</v>
      </c>
      <c r="F176" s="9" t="s">
        <v>814</v>
      </c>
      <c r="G176" s="9" t="s">
        <v>813</v>
      </c>
      <c r="H176" s="10" t="s">
        <v>1518</v>
      </c>
      <c r="I176" s="11" t="s">
        <v>376</v>
      </c>
      <c r="J176" s="23" t="s">
        <v>814</v>
      </c>
      <c r="K176" s="22"/>
    </row>
    <row r="177" spans="2:11" ht="12.75">
      <c r="B177" s="6" t="s">
        <v>840</v>
      </c>
      <c r="C177" s="7">
        <v>1</v>
      </c>
      <c r="D177" s="8">
        <v>200</v>
      </c>
      <c r="E177" s="9" t="s">
        <v>841</v>
      </c>
      <c r="F177" s="9" t="s">
        <v>842</v>
      </c>
      <c r="G177" s="9" t="s">
        <v>813</v>
      </c>
      <c r="H177" s="10" t="s">
        <v>1519</v>
      </c>
      <c r="I177" s="11" t="s">
        <v>376</v>
      </c>
      <c r="J177" s="23" t="s">
        <v>814</v>
      </c>
      <c r="K177" s="22"/>
    </row>
    <row r="178" spans="2:11" ht="12.75">
      <c r="B178" s="6" t="s">
        <v>843</v>
      </c>
      <c r="C178" s="7">
        <v>1</v>
      </c>
      <c r="D178" s="8">
        <v>124</v>
      </c>
      <c r="E178" s="9" t="s">
        <v>844</v>
      </c>
      <c r="F178" s="9" t="s">
        <v>842</v>
      </c>
      <c r="G178" s="9" t="s">
        <v>813</v>
      </c>
      <c r="H178" s="10" t="s">
        <v>1519</v>
      </c>
      <c r="I178" s="11" t="s">
        <v>376</v>
      </c>
      <c r="J178" s="23" t="s">
        <v>814</v>
      </c>
      <c r="K178" s="22"/>
    </row>
    <row r="179" spans="2:11" ht="12.75">
      <c r="B179" s="6" t="s">
        <v>845</v>
      </c>
      <c r="C179" s="7">
        <v>1</v>
      </c>
      <c r="D179" s="8">
        <v>487</v>
      </c>
      <c r="E179" s="9" t="s">
        <v>844</v>
      </c>
      <c r="F179" s="9" t="s">
        <v>842</v>
      </c>
      <c r="G179" s="9" t="s">
        <v>813</v>
      </c>
      <c r="H179" s="10" t="s">
        <v>1519</v>
      </c>
      <c r="I179" s="11" t="s">
        <v>376</v>
      </c>
      <c r="J179" s="23" t="s">
        <v>814</v>
      </c>
      <c r="K179" s="22"/>
    </row>
    <row r="180" spans="2:11" ht="12.75">
      <c r="B180" s="6" t="s">
        <v>846</v>
      </c>
      <c r="C180" s="7">
        <v>1</v>
      </c>
      <c r="D180" s="8">
        <v>272</v>
      </c>
      <c r="E180" s="9" t="s">
        <v>847</v>
      </c>
      <c r="F180" s="9" t="s">
        <v>842</v>
      </c>
      <c r="G180" s="9" t="s">
        <v>813</v>
      </c>
      <c r="H180" s="10" t="s">
        <v>1520</v>
      </c>
      <c r="I180" s="11" t="s">
        <v>376</v>
      </c>
      <c r="J180" s="23" t="s">
        <v>814</v>
      </c>
      <c r="K180" s="22"/>
    </row>
    <row r="181" spans="2:11" ht="12.75">
      <c r="B181" s="6" t="s">
        <v>848</v>
      </c>
      <c r="C181" s="7">
        <v>0.7137</v>
      </c>
      <c r="D181" s="8">
        <v>334</v>
      </c>
      <c r="E181" s="9" t="s">
        <v>849</v>
      </c>
      <c r="F181" s="9" t="s">
        <v>842</v>
      </c>
      <c r="G181" s="9" t="s">
        <v>813</v>
      </c>
      <c r="H181" s="10" t="s">
        <v>1521</v>
      </c>
      <c r="I181" s="11" t="s">
        <v>376</v>
      </c>
      <c r="J181" s="23" t="s">
        <v>814</v>
      </c>
      <c r="K181" s="22"/>
    </row>
    <row r="182" spans="2:11" ht="12.75">
      <c r="B182" s="6" t="s">
        <v>850</v>
      </c>
      <c r="C182" s="7">
        <v>1</v>
      </c>
      <c r="D182" s="8">
        <v>216</v>
      </c>
      <c r="E182" s="9" t="s">
        <v>851</v>
      </c>
      <c r="F182" s="9" t="s">
        <v>852</v>
      </c>
      <c r="G182" s="9" t="s">
        <v>408</v>
      </c>
      <c r="H182" s="10" t="s">
        <v>1522</v>
      </c>
      <c r="I182" s="11" t="s">
        <v>376</v>
      </c>
      <c r="J182" s="23" t="s">
        <v>43</v>
      </c>
      <c r="K182" s="22"/>
    </row>
    <row r="183" spans="2:11" ht="12.75">
      <c r="B183" s="6" t="s">
        <v>853</v>
      </c>
      <c r="C183" s="7">
        <v>1</v>
      </c>
      <c r="D183" s="8">
        <v>492</v>
      </c>
      <c r="E183" s="9" t="s">
        <v>854</v>
      </c>
      <c r="F183" s="9" t="s">
        <v>855</v>
      </c>
      <c r="G183" s="9" t="s">
        <v>856</v>
      </c>
      <c r="H183" s="10" t="s">
        <v>1523</v>
      </c>
      <c r="I183" s="11" t="s">
        <v>376</v>
      </c>
      <c r="J183" s="23" t="s">
        <v>43</v>
      </c>
      <c r="K183" s="22"/>
    </row>
    <row r="184" spans="2:11" ht="12.75">
      <c r="B184" s="6" t="s">
        <v>715</v>
      </c>
      <c r="C184" s="7">
        <v>1</v>
      </c>
      <c r="D184" s="8">
        <v>156</v>
      </c>
      <c r="E184" s="9" t="s">
        <v>716</v>
      </c>
      <c r="F184" s="9" t="s">
        <v>712</v>
      </c>
      <c r="G184" s="9" t="s">
        <v>713</v>
      </c>
      <c r="H184" s="10" t="s">
        <v>1478</v>
      </c>
      <c r="I184" s="11" t="s">
        <v>376</v>
      </c>
      <c r="J184" s="23" t="s">
        <v>42</v>
      </c>
      <c r="K184" s="22"/>
    </row>
    <row r="185" spans="2:11" ht="12.75">
      <c r="B185" s="6" t="s">
        <v>717</v>
      </c>
      <c r="C185" s="7">
        <v>1</v>
      </c>
      <c r="D185" s="8">
        <v>414</v>
      </c>
      <c r="E185" s="9" t="s">
        <v>718</v>
      </c>
      <c r="F185" s="9" t="s">
        <v>719</v>
      </c>
      <c r="G185" s="9" t="s">
        <v>713</v>
      </c>
      <c r="H185" s="10" t="s">
        <v>1479</v>
      </c>
      <c r="I185" s="11" t="s">
        <v>376</v>
      </c>
      <c r="J185" s="23" t="s">
        <v>42</v>
      </c>
      <c r="K185" s="22"/>
    </row>
    <row r="186" spans="2:11" ht="12.75">
      <c r="B186" s="6" t="s">
        <v>720</v>
      </c>
      <c r="C186" s="7">
        <v>1</v>
      </c>
      <c r="D186" s="8">
        <v>480</v>
      </c>
      <c r="E186" s="9" t="s">
        <v>721</v>
      </c>
      <c r="F186" s="9" t="s">
        <v>719</v>
      </c>
      <c r="G186" s="9" t="s">
        <v>713</v>
      </c>
      <c r="H186" s="10" t="s">
        <v>1480</v>
      </c>
      <c r="I186" s="11" t="s">
        <v>376</v>
      </c>
      <c r="J186" s="23" t="s">
        <v>42</v>
      </c>
      <c r="K186" s="22"/>
    </row>
    <row r="187" spans="2:11" ht="12.75">
      <c r="B187" s="6" t="s">
        <v>722</v>
      </c>
      <c r="C187" s="7">
        <v>1</v>
      </c>
      <c r="D187" s="8">
        <v>148</v>
      </c>
      <c r="E187" s="9" t="s">
        <v>723</v>
      </c>
      <c r="F187" s="9" t="s">
        <v>724</v>
      </c>
      <c r="G187" s="9" t="s">
        <v>713</v>
      </c>
      <c r="H187" s="10" t="s">
        <v>1481</v>
      </c>
      <c r="I187" s="11" t="s">
        <v>376</v>
      </c>
      <c r="J187" s="23" t="s">
        <v>42</v>
      </c>
      <c r="K187" s="22"/>
    </row>
    <row r="188" spans="2:11" ht="12.75">
      <c r="B188" s="6" t="s">
        <v>725</v>
      </c>
      <c r="C188" s="7">
        <v>0.2637</v>
      </c>
      <c r="D188" s="8">
        <v>125</v>
      </c>
      <c r="E188" s="9" t="s">
        <v>726</v>
      </c>
      <c r="F188" s="9" t="s">
        <v>724</v>
      </c>
      <c r="G188" s="9" t="s">
        <v>713</v>
      </c>
      <c r="H188" s="10" t="s">
        <v>1482</v>
      </c>
      <c r="I188" s="11" t="s">
        <v>376</v>
      </c>
      <c r="J188" s="23" t="s">
        <v>42</v>
      </c>
      <c r="K188" s="22"/>
    </row>
    <row r="189" spans="2:11" ht="12.75">
      <c r="B189" s="6" t="s">
        <v>857</v>
      </c>
      <c r="C189" s="7">
        <v>1</v>
      </c>
      <c r="D189" s="8">
        <v>320</v>
      </c>
      <c r="E189" s="9" t="s">
        <v>858</v>
      </c>
      <c r="F189" s="9" t="s">
        <v>859</v>
      </c>
      <c r="G189" s="9" t="s">
        <v>713</v>
      </c>
      <c r="H189" s="10" t="s">
        <v>1483</v>
      </c>
      <c r="I189" s="11" t="s">
        <v>376</v>
      </c>
      <c r="J189" s="23" t="s">
        <v>42</v>
      </c>
      <c r="K189" s="22"/>
    </row>
    <row r="190" spans="2:11" ht="12.75">
      <c r="B190" s="6" t="s">
        <v>861</v>
      </c>
      <c r="C190" s="7">
        <v>0.643</v>
      </c>
      <c r="D190" s="8">
        <v>196</v>
      </c>
      <c r="E190" s="9" t="s">
        <v>862</v>
      </c>
      <c r="F190" s="9" t="s">
        <v>863</v>
      </c>
      <c r="G190" s="9" t="s">
        <v>532</v>
      </c>
      <c r="H190" s="10" t="s">
        <v>1524</v>
      </c>
      <c r="I190" s="11" t="s">
        <v>376</v>
      </c>
      <c r="J190" s="23" t="s">
        <v>864</v>
      </c>
      <c r="K190" s="22"/>
    </row>
    <row r="191" spans="2:11" ht="12.75">
      <c r="B191" s="6" t="s">
        <v>865</v>
      </c>
      <c r="C191" s="7">
        <v>1</v>
      </c>
      <c r="D191" s="8">
        <v>334</v>
      </c>
      <c r="E191" s="9" t="s">
        <v>866</v>
      </c>
      <c r="F191" s="9" t="s">
        <v>863</v>
      </c>
      <c r="G191" s="9" t="s">
        <v>532</v>
      </c>
      <c r="H191" s="10" t="s">
        <v>1525</v>
      </c>
      <c r="I191" s="11" t="s">
        <v>376</v>
      </c>
      <c r="J191" s="23" t="s">
        <v>864</v>
      </c>
      <c r="K191" s="22"/>
    </row>
    <row r="192" spans="2:11" ht="12.75">
      <c r="B192" s="6" t="s">
        <v>867</v>
      </c>
      <c r="C192" s="7">
        <v>1</v>
      </c>
      <c r="D192" s="8">
        <v>116</v>
      </c>
      <c r="E192" s="9" t="s">
        <v>868</v>
      </c>
      <c r="F192" s="9" t="s">
        <v>863</v>
      </c>
      <c r="G192" s="9" t="s">
        <v>532</v>
      </c>
      <c r="H192" s="10" t="s">
        <v>1525</v>
      </c>
      <c r="I192" s="11" t="s">
        <v>376</v>
      </c>
      <c r="J192" s="23" t="s">
        <v>864</v>
      </c>
      <c r="K192" s="22"/>
    </row>
    <row r="193" spans="2:11" ht="12.75">
      <c r="B193" s="6" t="s">
        <v>869</v>
      </c>
      <c r="C193" s="7">
        <v>1</v>
      </c>
      <c r="D193" s="8">
        <v>404</v>
      </c>
      <c r="E193" s="9" t="s">
        <v>870</v>
      </c>
      <c r="F193" s="9" t="s">
        <v>871</v>
      </c>
      <c r="G193" s="9" t="s">
        <v>532</v>
      </c>
      <c r="H193" s="10" t="s">
        <v>1526</v>
      </c>
      <c r="I193" s="11" t="s">
        <v>376</v>
      </c>
      <c r="J193" s="23" t="s">
        <v>864</v>
      </c>
      <c r="K193" s="22"/>
    </row>
    <row r="194" spans="2:11" ht="12.75">
      <c r="B194" s="6" t="s">
        <v>872</v>
      </c>
      <c r="C194" s="7">
        <v>1</v>
      </c>
      <c r="D194" s="8">
        <v>592</v>
      </c>
      <c r="E194" s="9" t="s">
        <v>873</v>
      </c>
      <c r="F194" s="9" t="s">
        <v>871</v>
      </c>
      <c r="G194" s="9" t="s">
        <v>532</v>
      </c>
      <c r="H194" s="10" t="s">
        <v>1526</v>
      </c>
      <c r="I194" s="11" t="s">
        <v>376</v>
      </c>
      <c r="J194" s="23" t="s">
        <v>864</v>
      </c>
      <c r="K194" s="22"/>
    </row>
    <row r="195" spans="2:11" ht="12.75">
      <c r="B195" s="6" t="s">
        <v>874</v>
      </c>
      <c r="C195" s="7">
        <v>0.999</v>
      </c>
      <c r="D195" s="8">
        <v>500</v>
      </c>
      <c r="E195" s="9" t="s">
        <v>875</v>
      </c>
      <c r="F195" s="9" t="s">
        <v>864</v>
      </c>
      <c r="G195" s="9" t="s">
        <v>532</v>
      </c>
      <c r="H195" s="10" t="s">
        <v>1527</v>
      </c>
      <c r="I195" s="11" t="s">
        <v>376</v>
      </c>
      <c r="J195" s="23" t="s">
        <v>864</v>
      </c>
      <c r="K195" s="22"/>
    </row>
    <row r="196" spans="2:11" ht="12.75">
      <c r="B196" s="6" t="s">
        <v>880</v>
      </c>
      <c r="C196" s="7">
        <v>1</v>
      </c>
      <c r="D196" s="8">
        <v>64</v>
      </c>
      <c r="E196" s="9" t="s">
        <v>881</v>
      </c>
      <c r="F196" s="9" t="s">
        <v>878</v>
      </c>
      <c r="G196" s="9" t="s">
        <v>532</v>
      </c>
      <c r="H196" s="10" t="s">
        <v>1528</v>
      </c>
      <c r="I196" s="11" t="s">
        <v>376</v>
      </c>
      <c r="J196" s="23" t="s">
        <v>879</v>
      </c>
      <c r="K196" s="22"/>
    </row>
    <row r="197" spans="2:11" ht="12.75">
      <c r="B197" s="6" t="s">
        <v>876</v>
      </c>
      <c r="C197" s="7">
        <v>1</v>
      </c>
      <c r="D197" s="8">
        <v>78</v>
      </c>
      <c r="E197" s="9" t="s">
        <v>877</v>
      </c>
      <c r="F197" s="9" t="s">
        <v>878</v>
      </c>
      <c r="G197" s="9" t="s">
        <v>532</v>
      </c>
      <c r="H197" s="10" t="s">
        <v>1528</v>
      </c>
      <c r="I197" s="11" t="s">
        <v>376</v>
      </c>
      <c r="J197" s="23" t="s">
        <v>879</v>
      </c>
      <c r="K197" s="22"/>
    </row>
    <row r="198" spans="2:11" ht="12.75">
      <c r="B198" s="6" t="s">
        <v>882</v>
      </c>
      <c r="C198" s="7">
        <v>1</v>
      </c>
      <c r="D198" s="8">
        <v>104</v>
      </c>
      <c r="E198" s="9" t="s">
        <v>883</v>
      </c>
      <c r="F198" s="9" t="s">
        <v>878</v>
      </c>
      <c r="G198" s="9" t="s">
        <v>532</v>
      </c>
      <c r="H198" s="10" t="s">
        <v>1528</v>
      </c>
      <c r="I198" s="11" t="s">
        <v>376</v>
      </c>
      <c r="J198" s="23" t="s">
        <v>879</v>
      </c>
      <c r="K198" s="22"/>
    </row>
    <row r="199" spans="2:11" ht="12.75">
      <c r="B199" s="6" t="s">
        <v>884</v>
      </c>
      <c r="C199" s="7">
        <v>1</v>
      </c>
      <c r="D199" s="8">
        <v>111</v>
      </c>
      <c r="E199" s="9" t="s">
        <v>885</v>
      </c>
      <c r="F199" s="9" t="s">
        <v>886</v>
      </c>
      <c r="G199" s="9" t="s">
        <v>532</v>
      </c>
      <c r="H199" s="10" t="s">
        <v>1529</v>
      </c>
      <c r="I199" s="11" t="s">
        <v>376</v>
      </c>
      <c r="J199" s="23" t="s">
        <v>879</v>
      </c>
      <c r="K199" s="22"/>
    </row>
    <row r="200" spans="2:11" ht="12.75">
      <c r="B200" s="6" t="s">
        <v>887</v>
      </c>
      <c r="C200" s="7">
        <v>1</v>
      </c>
      <c r="D200" s="8">
        <v>308</v>
      </c>
      <c r="E200" s="9" t="s">
        <v>888</v>
      </c>
      <c r="F200" s="9" t="s">
        <v>889</v>
      </c>
      <c r="G200" s="9" t="s">
        <v>532</v>
      </c>
      <c r="H200" s="10" t="s">
        <v>1530</v>
      </c>
      <c r="I200" s="11" t="s">
        <v>376</v>
      </c>
      <c r="J200" s="23" t="s">
        <v>879</v>
      </c>
      <c r="K200" s="22"/>
    </row>
    <row r="201" spans="2:11" ht="12.75">
      <c r="B201" s="6" t="s">
        <v>890</v>
      </c>
      <c r="C201" s="7">
        <v>1</v>
      </c>
      <c r="D201" s="8">
        <v>418</v>
      </c>
      <c r="E201" s="9" t="s">
        <v>891</v>
      </c>
      <c r="F201" s="9" t="s">
        <v>892</v>
      </c>
      <c r="G201" s="9" t="s">
        <v>532</v>
      </c>
      <c r="H201" s="10" t="s">
        <v>1531</v>
      </c>
      <c r="I201" s="11" t="s">
        <v>376</v>
      </c>
      <c r="J201" s="23" t="s">
        <v>879</v>
      </c>
      <c r="K201" s="22"/>
    </row>
    <row r="202" spans="2:11" ht="12.75">
      <c r="B202" s="6" t="s">
        <v>893</v>
      </c>
      <c r="C202" s="7">
        <v>1</v>
      </c>
      <c r="D202" s="8">
        <v>224</v>
      </c>
      <c r="E202" s="9" t="s">
        <v>894</v>
      </c>
      <c r="F202" s="9" t="s">
        <v>895</v>
      </c>
      <c r="G202" s="9" t="s">
        <v>532</v>
      </c>
      <c r="H202" s="10" t="s">
        <v>1532</v>
      </c>
      <c r="I202" s="11" t="s">
        <v>376</v>
      </c>
      <c r="J202" s="23" t="s">
        <v>895</v>
      </c>
      <c r="K202" s="22"/>
    </row>
    <row r="203" spans="2:11" ht="12.75">
      <c r="B203" s="6" t="s">
        <v>896</v>
      </c>
      <c r="C203" s="7">
        <v>0.6284</v>
      </c>
      <c r="D203" s="8">
        <v>174</v>
      </c>
      <c r="E203" s="9" t="s">
        <v>897</v>
      </c>
      <c r="F203" s="9" t="s">
        <v>898</v>
      </c>
      <c r="G203" s="9" t="s">
        <v>899</v>
      </c>
      <c r="H203" s="10" t="s">
        <v>1533</v>
      </c>
      <c r="I203" s="11" t="s">
        <v>376</v>
      </c>
      <c r="J203" s="23" t="s">
        <v>900</v>
      </c>
      <c r="K203" s="22"/>
    </row>
    <row r="204" spans="2:11" ht="12.75">
      <c r="B204" s="6" t="s">
        <v>901</v>
      </c>
      <c r="C204" s="7">
        <v>0.6284</v>
      </c>
      <c r="D204" s="8">
        <v>104</v>
      </c>
      <c r="E204" s="9" t="s">
        <v>902</v>
      </c>
      <c r="F204" s="9" t="s">
        <v>903</v>
      </c>
      <c r="G204" s="9" t="s">
        <v>899</v>
      </c>
      <c r="H204" s="10" t="s">
        <v>1534</v>
      </c>
      <c r="I204" s="11" t="s">
        <v>376</v>
      </c>
      <c r="J204" s="23" t="s">
        <v>900</v>
      </c>
      <c r="K204" s="22"/>
    </row>
    <row r="205" spans="2:11" ht="12.75">
      <c r="B205" s="6" t="s">
        <v>904</v>
      </c>
      <c r="C205" s="7">
        <v>1</v>
      </c>
      <c r="D205" s="8">
        <v>135</v>
      </c>
      <c r="E205" s="9" t="s">
        <v>905</v>
      </c>
      <c r="F205" s="9" t="s">
        <v>900</v>
      </c>
      <c r="G205" s="9" t="s">
        <v>899</v>
      </c>
      <c r="H205" s="10" t="s">
        <v>1535</v>
      </c>
      <c r="I205" s="11" t="s">
        <v>376</v>
      </c>
      <c r="J205" s="23" t="s">
        <v>900</v>
      </c>
      <c r="K205" s="22"/>
    </row>
    <row r="206" spans="2:11" ht="12.75">
      <c r="B206" s="6" t="s">
        <v>642</v>
      </c>
      <c r="C206" s="7">
        <v>1</v>
      </c>
      <c r="D206" s="8">
        <v>266</v>
      </c>
      <c r="E206" s="9" t="s">
        <v>643</v>
      </c>
      <c r="F206" s="9" t="s">
        <v>644</v>
      </c>
      <c r="G206" s="9" t="s">
        <v>645</v>
      </c>
      <c r="H206" s="10" t="s">
        <v>1536</v>
      </c>
      <c r="I206" s="11" t="s">
        <v>376</v>
      </c>
      <c r="J206" s="23" t="s">
        <v>44</v>
      </c>
      <c r="K206" s="22"/>
    </row>
    <row r="207" spans="2:11" ht="12.75">
      <c r="B207" s="6" t="s">
        <v>907</v>
      </c>
      <c r="C207" s="7">
        <v>0.7572</v>
      </c>
      <c r="D207" s="8">
        <v>264</v>
      </c>
      <c r="E207" s="9" t="s">
        <v>908</v>
      </c>
      <c r="F207" s="9" t="s">
        <v>906</v>
      </c>
      <c r="G207" s="9" t="s">
        <v>645</v>
      </c>
      <c r="H207" s="10" t="s">
        <v>1537</v>
      </c>
      <c r="I207" s="11" t="s">
        <v>376</v>
      </c>
      <c r="J207" s="23" t="s">
        <v>44</v>
      </c>
      <c r="K207" s="22"/>
    </row>
    <row r="208" spans="2:11" ht="12.75">
      <c r="B208" s="6" t="s">
        <v>909</v>
      </c>
      <c r="C208" s="7">
        <v>0.7572</v>
      </c>
      <c r="D208" s="8">
        <v>304</v>
      </c>
      <c r="E208" s="9" t="s">
        <v>908</v>
      </c>
      <c r="F208" s="9" t="s">
        <v>906</v>
      </c>
      <c r="G208" s="9" t="s">
        <v>645</v>
      </c>
      <c r="H208" s="10" t="s">
        <v>1537</v>
      </c>
      <c r="I208" s="11" t="s">
        <v>376</v>
      </c>
      <c r="J208" s="23" t="s">
        <v>44</v>
      </c>
      <c r="K208" s="22"/>
    </row>
    <row r="209" spans="2:11" ht="12.75">
      <c r="B209" s="6" t="s">
        <v>910</v>
      </c>
      <c r="C209" s="7">
        <v>0.7572</v>
      </c>
      <c r="D209" s="8">
        <v>328</v>
      </c>
      <c r="E209" s="9" t="s">
        <v>908</v>
      </c>
      <c r="F209" s="9" t="s">
        <v>906</v>
      </c>
      <c r="G209" s="9" t="s">
        <v>645</v>
      </c>
      <c r="H209" s="10" t="s">
        <v>1537</v>
      </c>
      <c r="I209" s="11" t="s">
        <v>376</v>
      </c>
      <c r="J209" s="23" t="s">
        <v>44</v>
      </c>
      <c r="K209" s="22"/>
    </row>
    <row r="210" spans="2:11" ht="12.75">
      <c r="B210" s="6" t="s">
        <v>912</v>
      </c>
      <c r="C210" s="7">
        <v>1</v>
      </c>
      <c r="D210" s="8">
        <v>300</v>
      </c>
      <c r="E210" s="9" t="s">
        <v>913</v>
      </c>
      <c r="F210" s="9" t="s">
        <v>914</v>
      </c>
      <c r="G210" s="9" t="s">
        <v>493</v>
      </c>
      <c r="H210" s="10" t="s">
        <v>1538</v>
      </c>
      <c r="I210" s="11" t="s">
        <v>376</v>
      </c>
      <c r="J210" s="23" t="s">
        <v>915</v>
      </c>
      <c r="K210" s="22"/>
    </row>
    <row r="211" spans="2:11" ht="12.75">
      <c r="B211" s="6" t="s">
        <v>916</v>
      </c>
      <c r="C211" s="7">
        <v>0.7419</v>
      </c>
      <c r="D211" s="8">
        <v>262</v>
      </c>
      <c r="E211" s="9" t="s">
        <v>917</v>
      </c>
      <c r="F211" s="9" t="s">
        <v>918</v>
      </c>
      <c r="G211" s="9" t="s">
        <v>493</v>
      </c>
      <c r="H211" s="10" t="s">
        <v>1539</v>
      </c>
      <c r="I211" s="11" t="s">
        <v>376</v>
      </c>
      <c r="J211" s="23" t="s">
        <v>915</v>
      </c>
      <c r="K211" s="22"/>
    </row>
    <row r="212" spans="2:11" ht="12.75">
      <c r="B212" s="6" t="s">
        <v>919</v>
      </c>
      <c r="C212" s="7">
        <v>1</v>
      </c>
      <c r="D212" s="8">
        <v>192</v>
      </c>
      <c r="E212" s="9" t="s">
        <v>920</v>
      </c>
      <c r="F212" s="9" t="s">
        <v>921</v>
      </c>
      <c r="G212" s="9" t="s">
        <v>493</v>
      </c>
      <c r="H212" s="10" t="s">
        <v>1540</v>
      </c>
      <c r="I212" s="11" t="s">
        <v>376</v>
      </c>
      <c r="J212" s="23" t="s">
        <v>915</v>
      </c>
      <c r="K212" s="22"/>
    </row>
    <row r="213" spans="2:11" ht="12.75">
      <c r="B213" s="6" t="s">
        <v>922</v>
      </c>
      <c r="C213" s="7">
        <v>1</v>
      </c>
      <c r="D213" s="8">
        <v>477</v>
      </c>
      <c r="E213" s="9" t="s">
        <v>923</v>
      </c>
      <c r="F213" s="9" t="s">
        <v>924</v>
      </c>
      <c r="G213" s="9" t="s">
        <v>493</v>
      </c>
      <c r="H213" s="10" t="s">
        <v>1541</v>
      </c>
      <c r="I213" s="11" t="s">
        <v>376</v>
      </c>
      <c r="J213" s="23" t="s">
        <v>915</v>
      </c>
      <c r="K213" s="22"/>
    </row>
    <row r="214" spans="2:11" ht="12.75">
      <c r="B214" s="6" t="s">
        <v>925</v>
      </c>
      <c r="C214" s="7">
        <v>0.6665</v>
      </c>
      <c r="D214" s="8">
        <v>200</v>
      </c>
      <c r="E214" s="9" t="s">
        <v>926</v>
      </c>
      <c r="F214" s="9" t="s">
        <v>924</v>
      </c>
      <c r="G214" s="9" t="s">
        <v>493</v>
      </c>
      <c r="H214" s="10" t="s">
        <v>1542</v>
      </c>
      <c r="I214" s="11" t="s">
        <v>376</v>
      </c>
      <c r="J214" s="23" t="s">
        <v>915</v>
      </c>
      <c r="K214" s="22"/>
    </row>
    <row r="215" spans="2:11" ht="12.75">
      <c r="B215" s="6" t="s">
        <v>927</v>
      </c>
      <c r="C215" s="7">
        <v>1</v>
      </c>
      <c r="D215" s="8">
        <v>324</v>
      </c>
      <c r="E215" s="9" t="s">
        <v>928</v>
      </c>
      <c r="F215" s="9" t="s">
        <v>915</v>
      </c>
      <c r="G215" s="9" t="s">
        <v>493</v>
      </c>
      <c r="H215" s="10" t="s">
        <v>1543</v>
      </c>
      <c r="I215" s="11" t="s">
        <v>376</v>
      </c>
      <c r="J215" s="23" t="s">
        <v>915</v>
      </c>
      <c r="K215" s="22"/>
    </row>
    <row r="216" spans="2:11" ht="12.75">
      <c r="B216" s="6" t="s">
        <v>579</v>
      </c>
      <c r="C216" s="7">
        <v>0.2349</v>
      </c>
      <c r="D216" s="8">
        <v>252</v>
      </c>
      <c r="E216" s="9" t="s">
        <v>580</v>
      </c>
      <c r="F216" s="9" t="s">
        <v>581</v>
      </c>
      <c r="G216" s="9" t="s">
        <v>394</v>
      </c>
      <c r="H216" s="10" t="s">
        <v>1499</v>
      </c>
      <c r="I216" s="11" t="s">
        <v>376</v>
      </c>
      <c r="J216" s="23" t="s">
        <v>45</v>
      </c>
      <c r="K216" s="22"/>
    </row>
    <row r="217" spans="2:11" ht="12.75">
      <c r="B217" s="6" t="s">
        <v>586</v>
      </c>
      <c r="C217" s="7">
        <v>0.3766</v>
      </c>
      <c r="D217" s="8">
        <v>1052</v>
      </c>
      <c r="E217" s="9" t="s">
        <v>587</v>
      </c>
      <c r="F217" s="9" t="s">
        <v>588</v>
      </c>
      <c r="G217" s="9" t="s">
        <v>394</v>
      </c>
      <c r="H217" s="10" t="s">
        <v>1500</v>
      </c>
      <c r="I217" s="11" t="s">
        <v>376</v>
      </c>
      <c r="J217" s="23" t="s">
        <v>45</v>
      </c>
      <c r="K217" s="22"/>
    </row>
    <row r="218" spans="2:11" ht="12.75">
      <c r="B218" s="6" t="s">
        <v>929</v>
      </c>
      <c r="C218" s="7">
        <v>0.7514</v>
      </c>
      <c r="D218" s="8">
        <v>1222</v>
      </c>
      <c r="E218" s="9" t="s">
        <v>930</v>
      </c>
      <c r="F218" s="9" t="s">
        <v>931</v>
      </c>
      <c r="G218" s="9" t="s">
        <v>713</v>
      </c>
      <c r="H218" s="10" t="s">
        <v>1544</v>
      </c>
      <c r="I218" s="11" t="s">
        <v>376</v>
      </c>
      <c r="J218" s="23" t="s">
        <v>45</v>
      </c>
      <c r="K218" s="22"/>
    </row>
    <row r="219" spans="2:11" ht="12.75">
      <c r="B219" s="6" t="s">
        <v>932</v>
      </c>
      <c r="C219" s="7">
        <v>1</v>
      </c>
      <c r="D219" s="8">
        <v>2113</v>
      </c>
      <c r="E219" s="9" t="s">
        <v>933</v>
      </c>
      <c r="F219" s="9" t="s">
        <v>931</v>
      </c>
      <c r="G219" s="9" t="s">
        <v>713</v>
      </c>
      <c r="H219" s="10" t="s">
        <v>1545</v>
      </c>
      <c r="I219" s="11" t="s">
        <v>376</v>
      </c>
      <c r="J219" s="23" t="s">
        <v>45</v>
      </c>
      <c r="K219" s="22"/>
    </row>
    <row r="220" spans="2:11" ht="12.75">
      <c r="B220" s="6" t="s">
        <v>934</v>
      </c>
      <c r="C220" s="7">
        <v>1</v>
      </c>
      <c r="D220" s="8">
        <v>140</v>
      </c>
      <c r="E220" s="9" t="s">
        <v>935</v>
      </c>
      <c r="F220" s="9" t="s">
        <v>931</v>
      </c>
      <c r="G220" s="9" t="s">
        <v>713</v>
      </c>
      <c r="H220" s="10" t="s">
        <v>1545</v>
      </c>
      <c r="I220" s="11" t="s">
        <v>376</v>
      </c>
      <c r="J220" s="23" t="s">
        <v>45</v>
      </c>
      <c r="K220" s="22"/>
    </row>
    <row r="221" spans="2:11" ht="12.75">
      <c r="B221" s="6" t="s">
        <v>936</v>
      </c>
      <c r="C221" s="7">
        <v>0.752</v>
      </c>
      <c r="D221" s="8">
        <v>219</v>
      </c>
      <c r="E221" s="9" t="s">
        <v>937</v>
      </c>
      <c r="F221" s="9" t="s">
        <v>938</v>
      </c>
      <c r="G221" s="9" t="s">
        <v>713</v>
      </c>
      <c r="H221" s="10" t="s">
        <v>1546</v>
      </c>
      <c r="I221" s="11" t="s">
        <v>376</v>
      </c>
      <c r="J221" s="23" t="s">
        <v>45</v>
      </c>
      <c r="K221" s="22"/>
    </row>
    <row r="222" spans="2:11" ht="12.75">
      <c r="B222" s="6" t="s">
        <v>939</v>
      </c>
      <c r="C222" s="7">
        <v>1</v>
      </c>
      <c r="D222" s="8">
        <v>360</v>
      </c>
      <c r="E222" s="9" t="s">
        <v>940</v>
      </c>
      <c r="F222" s="9" t="s">
        <v>941</v>
      </c>
      <c r="G222" s="9" t="s">
        <v>713</v>
      </c>
      <c r="H222" s="10" t="s">
        <v>1547</v>
      </c>
      <c r="I222" s="11" t="s">
        <v>376</v>
      </c>
      <c r="J222" s="23" t="s">
        <v>45</v>
      </c>
      <c r="K222" s="22"/>
    </row>
    <row r="223" spans="2:11" ht="12.75">
      <c r="B223" s="6" t="s">
        <v>942</v>
      </c>
      <c r="C223" s="7">
        <v>1</v>
      </c>
      <c r="D223" s="8">
        <v>303</v>
      </c>
      <c r="E223" s="9" t="s">
        <v>943</v>
      </c>
      <c r="F223" s="9" t="s">
        <v>944</v>
      </c>
      <c r="G223" s="9" t="s">
        <v>394</v>
      </c>
      <c r="H223" s="10" t="s">
        <v>1548</v>
      </c>
      <c r="I223" s="11" t="s">
        <v>376</v>
      </c>
      <c r="J223" s="23" t="s">
        <v>45</v>
      </c>
      <c r="K223" s="22"/>
    </row>
    <row r="224" spans="2:11" ht="12.75">
      <c r="B224" s="6" t="s">
        <v>945</v>
      </c>
      <c r="C224" s="7">
        <v>1</v>
      </c>
      <c r="D224" s="8">
        <v>640</v>
      </c>
      <c r="E224" s="9" t="s">
        <v>946</v>
      </c>
      <c r="F224" s="9" t="s">
        <v>947</v>
      </c>
      <c r="G224" s="9" t="s">
        <v>713</v>
      </c>
      <c r="H224" s="10" t="s">
        <v>1549</v>
      </c>
      <c r="I224" s="11" t="s">
        <v>376</v>
      </c>
      <c r="J224" s="23" t="s">
        <v>45</v>
      </c>
      <c r="K224" s="22"/>
    </row>
    <row r="225" spans="2:11" ht="12.75">
      <c r="B225" s="6" t="s">
        <v>948</v>
      </c>
      <c r="C225" s="7">
        <v>1</v>
      </c>
      <c r="D225" s="8">
        <v>159</v>
      </c>
      <c r="E225" s="9" t="s">
        <v>949</v>
      </c>
      <c r="F225" s="9" t="s">
        <v>950</v>
      </c>
      <c r="G225" s="9" t="s">
        <v>713</v>
      </c>
      <c r="H225" s="10" t="s">
        <v>1550</v>
      </c>
      <c r="I225" s="11" t="s">
        <v>376</v>
      </c>
      <c r="J225" s="23" t="s">
        <v>45</v>
      </c>
      <c r="K225" s="22"/>
    </row>
    <row r="226" spans="2:11" ht="12.75">
      <c r="B226" s="6" t="s">
        <v>951</v>
      </c>
      <c r="C226" s="7">
        <v>1</v>
      </c>
      <c r="D226" s="8">
        <v>336</v>
      </c>
      <c r="E226" s="9" t="s">
        <v>952</v>
      </c>
      <c r="F226" s="9" t="s">
        <v>953</v>
      </c>
      <c r="G226" s="9" t="s">
        <v>394</v>
      </c>
      <c r="H226" s="10" t="s">
        <v>1551</v>
      </c>
      <c r="I226" s="11" t="s">
        <v>376</v>
      </c>
      <c r="J226" s="23" t="s">
        <v>45</v>
      </c>
      <c r="K226" s="22"/>
    </row>
    <row r="227" spans="2:11" ht="12.75">
      <c r="B227" s="6" t="s">
        <v>954</v>
      </c>
      <c r="C227" s="7">
        <v>1</v>
      </c>
      <c r="D227" s="8">
        <v>240</v>
      </c>
      <c r="E227" s="9" t="s">
        <v>955</v>
      </c>
      <c r="F227" s="9" t="s">
        <v>956</v>
      </c>
      <c r="G227" s="9" t="s">
        <v>394</v>
      </c>
      <c r="H227" s="10" t="s">
        <v>1552</v>
      </c>
      <c r="I227" s="11" t="s">
        <v>376</v>
      </c>
      <c r="J227" s="23" t="s">
        <v>45</v>
      </c>
      <c r="K227" s="22"/>
    </row>
    <row r="228" spans="2:11" ht="12.75">
      <c r="B228" s="6" t="s">
        <v>957</v>
      </c>
      <c r="C228" s="7">
        <v>1</v>
      </c>
      <c r="D228" s="8">
        <v>180</v>
      </c>
      <c r="E228" s="9" t="s">
        <v>958</v>
      </c>
      <c r="F228" s="9" t="s">
        <v>959</v>
      </c>
      <c r="G228" s="9" t="s">
        <v>713</v>
      </c>
      <c r="H228" s="10" t="s">
        <v>1553</v>
      </c>
      <c r="I228" s="11" t="s">
        <v>376</v>
      </c>
      <c r="J228" s="23" t="s">
        <v>45</v>
      </c>
      <c r="K228" s="22"/>
    </row>
    <row r="229" spans="2:11" ht="12.75">
      <c r="B229" s="6" t="s">
        <v>960</v>
      </c>
      <c r="C229" s="7">
        <v>1</v>
      </c>
      <c r="D229" s="8">
        <v>240</v>
      </c>
      <c r="E229" s="9" t="s">
        <v>961</v>
      </c>
      <c r="F229" s="9" t="s">
        <v>962</v>
      </c>
      <c r="G229" s="9" t="s">
        <v>394</v>
      </c>
      <c r="H229" s="10" t="s">
        <v>1554</v>
      </c>
      <c r="I229" s="11" t="s">
        <v>376</v>
      </c>
      <c r="J229" s="23" t="s">
        <v>45</v>
      </c>
      <c r="K229" s="22"/>
    </row>
    <row r="230" spans="2:11" ht="12.75">
      <c r="B230" s="6" t="s">
        <v>963</v>
      </c>
      <c r="C230" s="7">
        <v>1</v>
      </c>
      <c r="D230" s="8">
        <v>164</v>
      </c>
      <c r="E230" s="9" t="s">
        <v>964</v>
      </c>
      <c r="F230" s="9" t="s">
        <v>965</v>
      </c>
      <c r="G230" s="9" t="s">
        <v>713</v>
      </c>
      <c r="H230" s="10" t="s">
        <v>1555</v>
      </c>
      <c r="I230" s="11" t="s">
        <v>376</v>
      </c>
      <c r="J230" s="23" t="s">
        <v>45</v>
      </c>
      <c r="K230" s="22"/>
    </row>
    <row r="231" spans="2:11" ht="12.75">
      <c r="B231" s="6" t="s">
        <v>966</v>
      </c>
      <c r="C231" s="7">
        <v>0.6326</v>
      </c>
      <c r="D231" s="8">
        <v>175</v>
      </c>
      <c r="E231" s="9" t="s">
        <v>967</v>
      </c>
      <c r="F231" s="9" t="s">
        <v>968</v>
      </c>
      <c r="G231" s="9" t="s">
        <v>969</v>
      </c>
      <c r="H231" s="10" t="s">
        <v>1556</v>
      </c>
      <c r="I231" s="11" t="s">
        <v>376</v>
      </c>
      <c r="J231" s="23" t="s">
        <v>45</v>
      </c>
      <c r="K231" s="22"/>
    </row>
    <row r="232" spans="2:11" ht="12.75">
      <c r="B232" s="6" t="s">
        <v>970</v>
      </c>
      <c r="C232" s="7">
        <v>1</v>
      </c>
      <c r="D232" s="8">
        <v>220</v>
      </c>
      <c r="E232" s="9" t="s">
        <v>971</v>
      </c>
      <c r="F232" s="9" t="s">
        <v>972</v>
      </c>
      <c r="G232" s="9" t="s">
        <v>713</v>
      </c>
      <c r="H232" s="10" t="s">
        <v>1553</v>
      </c>
      <c r="I232" s="11" t="s">
        <v>376</v>
      </c>
      <c r="J232" s="23" t="s">
        <v>45</v>
      </c>
      <c r="K232" s="22"/>
    </row>
    <row r="233" spans="2:11" ht="12.75">
      <c r="B233" s="6" t="s">
        <v>582</v>
      </c>
      <c r="C233" s="7">
        <v>1</v>
      </c>
      <c r="D233" s="8">
        <v>12</v>
      </c>
      <c r="E233" s="9" t="s">
        <v>583</v>
      </c>
      <c r="F233" s="9" t="s">
        <v>584</v>
      </c>
      <c r="G233" s="9" t="s">
        <v>585</v>
      </c>
      <c r="H233" s="10" t="s">
        <v>1557</v>
      </c>
      <c r="I233" s="11" t="s">
        <v>973</v>
      </c>
      <c r="J233" s="23"/>
      <c r="K233" s="22"/>
    </row>
    <row r="234" spans="2:11" ht="12.75">
      <c r="B234" s="6" t="s">
        <v>575</v>
      </c>
      <c r="C234" s="7">
        <v>1</v>
      </c>
      <c r="D234" s="8">
        <v>64</v>
      </c>
      <c r="E234" s="9" t="s">
        <v>576</v>
      </c>
      <c r="F234" s="9" t="s">
        <v>577</v>
      </c>
      <c r="G234" s="9" t="s">
        <v>578</v>
      </c>
      <c r="H234" s="10" t="s">
        <v>1558</v>
      </c>
      <c r="I234" s="11" t="s">
        <v>973</v>
      </c>
      <c r="J234" s="23"/>
      <c r="K234" s="22"/>
    </row>
    <row r="235" spans="2:11" ht="12.75">
      <c r="B235" s="6" t="s">
        <v>1048</v>
      </c>
      <c r="C235" s="7">
        <v>0.5</v>
      </c>
      <c r="D235" s="8">
        <v>135</v>
      </c>
      <c r="E235" s="9" t="s">
        <v>1049</v>
      </c>
      <c r="F235" s="9" t="s">
        <v>1050</v>
      </c>
      <c r="G235" s="9" t="s">
        <v>648</v>
      </c>
      <c r="H235" s="10" t="s">
        <v>1559</v>
      </c>
      <c r="I235" s="11" t="s">
        <v>973</v>
      </c>
      <c r="J235" s="23"/>
      <c r="K235" s="22"/>
    </row>
    <row r="236" spans="2:11" ht="12.75">
      <c r="B236" s="6" t="s">
        <v>1265</v>
      </c>
      <c r="C236" s="7">
        <v>0.0199</v>
      </c>
      <c r="D236" s="8">
        <v>105</v>
      </c>
      <c r="E236" s="9" t="s">
        <v>1266</v>
      </c>
      <c r="F236" s="9" t="s">
        <v>1267</v>
      </c>
      <c r="G236" s="9" t="s">
        <v>585</v>
      </c>
      <c r="H236" s="10" t="s">
        <v>1560</v>
      </c>
      <c r="I236" s="11" t="s">
        <v>973</v>
      </c>
      <c r="J236" s="23"/>
      <c r="K236" s="22"/>
    </row>
    <row r="237" spans="2:11" ht="12.75">
      <c r="B237" s="6" t="s">
        <v>974</v>
      </c>
      <c r="C237" s="7">
        <v>0.099</v>
      </c>
      <c r="D237" s="8">
        <v>160</v>
      </c>
      <c r="E237" s="9" t="s">
        <v>975</v>
      </c>
      <c r="F237" s="9" t="s">
        <v>976</v>
      </c>
      <c r="G237" s="9" t="s">
        <v>798</v>
      </c>
      <c r="H237" s="10" t="s">
        <v>1561</v>
      </c>
      <c r="I237" s="11" t="s">
        <v>973</v>
      </c>
      <c r="J237" s="23"/>
      <c r="K237" s="22"/>
    </row>
    <row r="238" spans="2:11" ht="12.75">
      <c r="B238" s="6" t="s">
        <v>977</v>
      </c>
      <c r="C238" s="7">
        <v>1</v>
      </c>
      <c r="D238" s="8">
        <v>101</v>
      </c>
      <c r="E238" s="9" t="s">
        <v>978</v>
      </c>
      <c r="F238" s="9" t="s">
        <v>979</v>
      </c>
      <c r="G238" s="9" t="s">
        <v>483</v>
      </c>
      <c r="H238" s="10" t="s">
        <v>1562</v>
      </c>
      <c r="I238" s="11" t="s">
        <v>973</v>
      </c>
      <c r="J238" s="23"/>
      <c r="K238" s="22"/>
    </row>
    <row r="239" spans="2:11" ht="12.75">
      <c r="B239" s="6" t="s">
        <v>980</v>
      </c>
      <c r="C239" s="7">
        <v>0.25</v>
      </c>
      <c r="D239" s="8">
        <v>126</v>
      </c>
      <c r="E239" s="9" t="s">
        <v>981</v>
      </c>
      <c r="F239" s="9" t="s">
        <v>982</v>
      </c>
      <c r="G239" s="9" t="s">
        <v>798</v>
      </c>
      <c r="H239" s="10" t="s">
        <v>1563</v>
      </c>
      <c r="I239" s="11" t="s">
        <v>973</v>
      </c>
      <c r="J239" s="23"/>
      <c r="K239" s="22"/>
    </row>
    <row r="240" spans="2:11" ht="12.75">
      <c r="B240" s="6" t="s">
        <v>983</v>
      </c>
      <c r="C240" s="7">
        <v>0.7319</v>
      </c>
      <c r="D240" s="8">
        <v>392</v>
      </c>
      <c r="E240" s="9" t="s">
        <v>984</v>
      </c>
      <c r="F240" s="9" t="s">
        <v>729</v>
      </c>
      <c r="G240" s="9" t="s">
        <v>532</v>
      </c>
      <c r="H240" s="10" t="s">
        <v>1564</v>
      </c>
      <c r="I240" s="11" t="s">
        <v>973</v>
      </c>
      <c r="J240" s="23"/>
      <c r="K240" s="22"/>
    </row>
    <row r="241" spans="2:11" ht="12.75">
      <c r="B241" s="6" t="s">
        <v>985</v>
      </c>
      <c r="C241" s="7">
        <v>0.05</v>
      </c>
      <c r="D241" s="8">
        <v>34</v>
      </c>
      <c r="E241" s="9" t="s">
        <v>986</v>
      </c>
      <c r="F241" s="9" t="s">
        <v>987</v>
      </c>
      <c r="G241" s="9" t="s">
        <v>493</v>
      </c>
      <c r="H241" s="10" t="s">
        <v>1565</v>
      </c>
      <c r="I241" s="11" t="s">
        <v>973</v>
      </c>
      <c r="J241" s="23"/>
      <c r="K241" s="22"/>
    </row>
    <row r="242" spans="2:11" ht="12.75">
      <c r="B242" s="6" t="s">
        <v>988</v>
      </c>
      <c r="C242" s="7">
        <v>0.011</v>
      </c>
      <c r="D242" s="8">
        <v>40</v>
      </c>
      <c r="E242" s="9" t="s">
        <v>989</v>
      </c>
      <c r="F242" s="9" t="s">
        <v>987</v>
      </c>
      <c r="G242" s="9" t="s">
        <v>990</v>
      </c>
      <c r="H242" s="10" t="s">
        <v>1566</v>
      </c>
      <c r="I242" s="11" t="s">
        <v>973</v>
      </c>
      <c r="J242" s="23"/>
      <c r="K242" s="22"/>
    </row>
    <row r="243" spans="2:11" ht="12.75">
      <c r="B243" s="6" t="s">
        <v>991</v>
      </c>
      <c r="C243" s="7">
        <v>1</v>
      </c>
      <c r="D243" s="8">
        <v>88</v>
      </c>
      <c r="E243" s="9" t="s">
        <v>992</v>
      </c>
      <c r="F243" s="9" t="s">
        <v>993</v>
      </c>
      <c r="G243" s="9" t="s">
        <v>506</v>
      </c>
      <c r="H243" s="10" t="s">
        <v>1567</v>
      </c>
      <c r="I243" s="11" t="s">
        <v>973</v>
      </c>
      <c r="J243" s="23"/>
      <c r="K243" s="22"/>
    </row>
    <row r="244" spans="2:11" ht="12.75">
      <c r="B244" s="6" t="s">
        <v>994</v>
      </c>
      <c r="C244" s="7">
        <v>0.1059</v>
      </c>
      <c r="D244" s="8">
        <v>80</v>
      </c>
      <c r="E244" s="9" t="s">
        <v>995</v>
      </c>
      <c r="F244" s="9" t="s">
        <v>996</v>
      </c>
      <c r="G244" s="9" t="s">
        <v>997</v>
      </c>
      <c r="H244" s="10" t="s">
        <v>1568</v>
      </c>
      <c r="I244" s="11" t="s">
        <v>973</v>
      </c>
      <c r="J244" s="23"/>
      <c r="K244" s="22"/>
    </row>
    <row r="245" spans="2:11" ht="12.75">
      <c r="B245" s="6" t="s">
        <v>998</v>
      </c>
      <c r="C245" s="7">
        <v>1</v>
      </c>
      <c r="D245" s="8">
        <v>188</v>
      </c>
      <c r="E245" s="9" t="s">
        <v>999</v>
      </c>
      <c r="F245" s="9" t="s">
        <v>374</v>
      </c>
      <c r="G245" s="9" t="s">
        <v>375</v>
      </c>
      <c r="H245" s="10" t="s">
        <v>1569</v>
      </c>
      <c r="I245" s="11" t="s">
        <v>973</v>
      </c>
      <c r="J245" s="23"/>
      <c r="K245" s="22"/>
    </row>
    <row r="246" spans="2:11" ht="12.75">
      <c r="B246" s="6" t="s">
        <v>1000</v>
      </c>
      <c r="C246" s="7">
        <v>0.01</v>
      </c>
      <c r="D246" s="8">
        <v>102</v>
      </c>
      <c r="E246" s="9" t="s">
        <v>1001</v>
      </c>
      <c r="F246" s="9" t="s">
        <v>374</v>
      </c>
      <c r="G246" s="9" t="s">
        <v>375</v>
      </c>
      <c r="H246" s="10" t="s">
        <v>1570</v>
      </c>
      <c r="I246" s="11" t="s">
        <v>973</v>
      </c>
      <c r="J246" s="23"/>
      <c r="K246" s="22"/>
    </row>
    <row r="247" spans="2:11" ht="12.75">
      <c r="B247" s="6" t="s">
        <v>1002</v>
      </c>
      <c r="C247" s="7">
        <v>0.01</v>
      </c>
      <c r="D247" s="8">
        <v>58</v>
      </c>
      <c r="E247" s="9" t="s">
        <v>1003</v>
      </c>
      <c r="F247" s="9" t="s">
        <v>374</v>
      </c>
      <c r="G247" s="9" t="s">
        <v>375</v>
      </c>
      <c r="H247" s="10" t="s">
        <v>1570</v>
      </c>
      <c r="I247" s="11" t="s">
        <v>973</v>
      </c>
      <c r="J247" s="23"/>
      <c r="K247" s="22"/>
    </row>
    <row r="248" spans="2:11" ht="12.75">
      <c r="B248" s="6" t="s">
        <v>1004</v>
      </c>
      <c r="C248" s="7">
        <v>0</v>
      </c>
      <c r="D248" s="8">
        <v>201</v>
      </c>
      <c r="E248" s="9" t="s">
        <v>1005</v>
      </c>
      <c r="F248" s="9" t="s">
        <v>1006</v>
      </c>
      <c r="G248" s="9" t="s">
        <v>645</v>
      </c>
      <c r="H248" s="10" t="s">
        <v>1571</v>
      </c>
      <c r="I248" s="11" t="s">
        <v>973</v>
      </c>
      <c r="J248" s="23"/>
      <c r="K248" s="22"/>
    </row>
    <row r="249" spans="2:11" ht="12.75">
      <c r="B249" s="6" t="s">
        <v>1007</v>
      </c>
      <c r="C249" s="7">
        <v>1</v>
      </c>
      <c r="D249" s="8">
        <v>90</v>
      </c>
      <c r="E249" s="9" t="s">
        <v>1008</v>
      </c>
      <c r="F249" s="9" t="s">
        <v>387</v>
      </c>
      <c r="G249" s="9" t="s">
        <v>388</v>
      </c>
      <c r="H249" s="10" t="s">
        <v>1383</v>
      </c>
      <c r="I249" s="11" t="s">
        <v>973</v>
      </c>
      <c r="J249" s="23"/>
      <c r="K249" s="22"/>
    </row>
    <row r="250" spans="2:11" ht="12.75">
      <c r="B250" s="6" t="s">
        <v>1009</v>
      </c>
      <c r="C250" s="7">
        <v>0</v>
      </c>
      <c r="D250" s="8">
        <v>96</v>
      </c>
      <c r="E250" s="9" t="s">
        <v>1010</v>
      </c>
      <c r="F250" s="9" t="s">
        <v>387</v>
      </c>
      <c r="G250" s="9" t="s">
        <v>388</v>
      </c>
      <c r="H250" s="10" t="s">
        <v>1383</v>
      </c>
      <c r="I250" s="11" t="s">
        <v>973</v>
      </c>
      <c r="J250" s="23"/>
      <c r="K250" s="22"/>
    </row>
    <row r="251" spans="2:11" ht="12.75">
      <c r="B251" s="6" t="s">
        <v>1011</v>
      </c>
      <c r="C251" s="7">
        <v>0.05</v>
      </c>
      <c r="D251" s="8">
        <v>38</v>
      </c>
      <c r="E251" s="9" t="s">
        <v>1012</v>
      </c>
      <c r="F251" s="9" t="s">
        <v>1013</v>
      </c>
      <c r="G251" s="9" t="s">
        <v>493</v>
      </c>
      <c r="H251" s="10" t="s">
        <v>1572</v>
      </c>
      <c r="I251" s="11" t="s">
        <v>973</v>
      </c>
      <c r="J251" s="23"/>
      <c r="K251" s="22"/>
    </row>
    <row r="252" spans="2:11" ht="12.75">
      <c r="B252" s="6" t="s">
        <v>1014</v>
      </c>
      <c r="C252" s="7">
        <v>1</v>
      </c>
      <c r="D252" s="8">
        <v>66</v>
      </c>
      <c r="E252" s="9" t="s">
        <v>1015</v>
      </c>
      <c r="F252" s="9" t="s">
        <v>1016</v>
      </c>
      <c r="G252" s="9" t="s">
        <v>532</v>
      </c>
      <c r="H252" s="10" t="s">
        <v>1573</v>
      </c>
      <c r="I252" s="11" t="s">
        <v>973</v>
      </c>
      <c r="J252" s="23"/>
      <c r="K252" s="22"/>
    </row>
    <row r="253" spans="2:11" ht="12.75">
      <c r="B253" s="6" t="s">
        <v>1017</v>
      </c>
      <c r="C253" s="7">
        <v>0.275</v>
      </c>
      <c r="D253" s="8">
        <v>199</v>
      </c>
      <c r="E253" s="9" t="s">
        <v>1018</v>
      </c>
      <c r="F253" s="9" t="s">
        <v>393</v>
      </c>
      <c r="G253" s="9" t="s">
        <v>394</v>
      </c>
      <c r="H253" s="10" t="s">
        <v>1384</v>
      </c>
      <c r="I253" s="11" t="s">
        <v>973</v>
      </c>
      <c r="J253" s="23"/>
      <c r="K253" s="22"/>
    </row>
    <row r="254" spans="2:11" ht="12.75">
      <c r="B254" s="6" t="s">
        <v>1019</v>
      </c>
      <c r="C254" s="7">
        <v>1</v>
      </c>
      <c r="D254" s="8">
        <v>151</v>
      </c>
      <c r="E254" s="9" t="s">
        <v>1020</v>
      </c>
      <c r="F254" s="9" t="s">
        <v>393</v>
      </c>
      <c r="G254" s="9" t="s">
        <v>394</v>
      </c>
      <c r="H254" s="10" t="s">
        <v>1574</v>
      </c>
      <c r="I254" s="11" t="s">
        <v>973</v>
      </c>
      <c r="J254" s="23"/>
      <c r="K254" s="22"/>
    </row>
    <row r="255" spans="2:11" ht="12.75">
      <c r="B255" s="6" t="s">
        <v>1021</v>
      </c>
      <c r="C255" s="7">
        <v>0.0406</v>
      </c>
      <c r="D255" s="8">
        <v>65</v>
      </c>
      <c r="E255" s="9" t="s">
        <v>1022</v>
      </c>
      <c r="F255" s="9" t="s">
        <v>393</v>
      </c>
      <c r="G255" s="9" t="s">
        <v>394</v>
      </c>
      <c r="H255" s="10" t="s">
        <v>1575</v>
      </c>
      <c r="I255" s="11" t="s">
        <v>973</v>
      </c>
      <c r="J255" s="23"/>
      <c r="K255" s="22"/>
    </row>
    <row r="256" spans="2:11" ht="12.75">
      <c r="B256" s="6" t="s">
        <v>1023</v>
      </c>
      <c r="C256" s="7">
        <v>1</v>
      </c>
      <c r="D256" s="8">
        <v>261</v>
      </c>
      <c r="E256" s="9" t="s">
        <v>1024</v>
      </c>
      <c r="F256" s="9" t="s">
        <v>393</v>
      </c>
      <c r="G256" s="9" t="s">
        <v>394</v>
      </c>
      <c r="H256" s="10" t="s">
        <v>1576</v>
      </c>
      <c r="I256" s="11" t="s">
        <v>973</v>
      </c>
      <c r="J256" s="23"/>
      <c r="K256" s="22"/>
    </row>
    <row r="257" spans="2:11" ht="12.75">
      <c r="B257" s="6" t="s">
        <v>1025</v>
      </c>
      <c r="C257" s="7">
        <v>0.6746</v>
      </c>
      <c r="D257" s="8">
        <v>209</v>
      </c>
      <c r="E257" s="9" t="s">
        <v>1026</v>
      </c>
      <c r="F257" s="9" t="s">
        <v>393</v>
      </c>
      <c r="G257" s="9" t="s">
        <v>394</v>
      </c>
      <c r="H257" s="10" t="s">
        <v>1577</v>
      </c>
      <c r="I257" s="11" t="s">
        <v>973</v>
      </c>
      <c r="J257" s="23"/>
      <c r="K257" s="22"/>
    </row>
    <row r="258" spans="2:11" ht="12.75">
      <c r="B258" s="6" t="s">
        <v>1027</v>
      </c>
      <c r="C258" s="7">
        <v>1</v>
      </c>
      <c r="D258" s="8">
        <v>165</v>
      </c>
      <c r="E258" s="9" t="s">
        <v>1028</v>
      </c>
      <c r="F258" s="9" t="s">
        <v>393</v>
      </c>
      <c r="G258" s="9" t="s">
        <v>394</v>
      </c>
      <c r="H258" s="10" t="s">
        <v>1578</v>
      </c>
      <c r="I258" s="11" t="s">
        <v>973</v>
      </c>
      <c r="J258" s="23"/>
      <c r="K258" s="22"/>
    </row>
    <row r="259" spans="2:11" ht="12.75">
      <c r="B259" s="6" t="s">
        <v>1029</v>
      </c>
      <c r="C259" s="7">
        <v>1</v>
      </c>
      <c r="D259" s="8">
        <v>193</v>
      </c>
      <c r="E259" s="9" t="s">
        <v>1030</v>
      </c>
      <c r="F259" s="9" t="s">
        <v>1031</v>
      </c>
      <c r="G259" s="9" t="s">
        <v>648</v>
      </c>
      <c r="H259" s="10" t="s">
        <v>1579</v>
      </c>
      <c r="I259" s="11" t="s">
        <v>973</v>
      </c>
      <c r="J259" s="23"/>
      <c r="K259" s="22"/>
    </row>
    <row r="260" spans="2:11" ht="12.75">
      <c r="B260" s="6" t="s">
        <v>1032</v>
      </c>
      <c r="C260" s="7">
        <v>0.3284</v>
      </c>
      <c r="D260" s="8">
        <v>352</v>
      </c>
      <c r="E260" s="9" t="s">
        <v>1033</v>
      </c>
      <c r="F260" s="9" t="s">
        <v>1034</v>
      </c>
      <c r="G260" s="9" t="s">
        <v>798</v>
      </c>
      <c r="H260" s="10" t="s">
        <v>1580</v>
      </c>
      <c r="I260" s="11" t="s">
        <v>973</v>
      </c>
      <c r="J260" s="23"/>
      <c r="K260" s="22"/>
    </row>
    <row r="261" spans="2:11" ht="12.75">
      <c r="B261" s="6" t="s">
        <v>1035</v>
      </c>
      <c r="C261" s="7">
        <v>0</v>
      </c>
      <c r="D261" s="8">
        <v>24</v>
      </c>
      <c r="E261" s="9" t="s">
        <v>1036</v>
      </c>
      <c r="F261" s="9" t="s">
        <v>1037</v>
      </c>
      <c r="G261" s="9" t="s">
        <v>1038</v>
      </c>
      <c r="H261" s="10" t="s">
        <v>1581</v>
      </c>
      <c r="I261" s="11" t="s">
        <v>973</v>
      </c>
      <c r="J261" s="23"/>
      <c r="K261" s="22"/>
    </row>
    <row r="262" spans="2:11" ht="12.75">
      <c r="B262" s="6" t="s">
        <v>1039</v>
      </c>
      <c r="C262" s="7">
        <v>1</v>
      </c>
      <c r="D262" s="8">
        <v>66</v>
      </c>
      <c r="E262" s="9" t="s">
        <v>1040</v>
      </c>
      <c r="F262" s="9" t="s">
        <v>1041</v>
      </c>
      <c r="G262" s="9" t="s">
        <v>1042</v>
      </c>
      <c r="H262" s="10" t="s">
        <v>1582</v>
      </c>
      <c r="I262" s="11" t="s">
        <v>973</v>
      </c>
      <c r="J262" s="23"/>
      <c r="K262" s="22"/>
    </row>
    <row r="263" spans="2:11" ht="12.75">
      <c r="B263" s="6" t="s">
        <v>1043</v>
      </c>
      <c r="C263" s="7">
        <v>1</v>
      </c>
      <c r="D263" s="8">
        <v>150</v>
      </c>
      <c r="E263" s="9" t="s">
        <v>1044</v>
      </c>
      <c r="F263" s="9" t="s">
        <v>767</v>
      </c>
      <c r="G263" s="9" t="s">
        <v>506</v>
      </c>
      <c r="H263" s="10" t="s">
        <v>1418</v>
      </c>
      <c r="I263" s="11" t="s">
        <v>973</v>
      </c>
      <c r="J263" s="23"/>
      <c r="K263" s="22"/>
    </row>
    <row r="264" spans="2:11" ht="12.75">
      <c r="B264" s="6" t="s">
        <v>1045</v>
      </c>
      <c r="C264" s="7">
        <v>0.445</v>
      </c>
      <c r="D264" s="8">
        <v>259</v>
      </c>
      <c r="E264" s="9" t="s">
        <v>1046</v>
      </c>
      <c r="F264" s="9" t="s">
        <v>1047</v>
      </c>
      <c r="G264" s="9" t="s">
        <v>648</v>
      </c>
      <c r="H264" s="10" t="s">
        <v>1583</v>
      </c>
      <c r="I264" s="11" t="s">
        <v>973</v>
      </c>
      <c r="J264" s="23"/>
      <c r="K264" s="22"/>
    </row>
    <row r="265" spans="2:11" ht="12.75">
      <c r="B265" s="6" t="s">
        <v>1051</v>
      </c>
      <c r="C265" s="7">
        <v>1</v>
      </c>
      <c r="D265" s="8">
        <v>51</v>
      </c>
      <c r="E265" s="9" t="s">
        <v>1052</v>
      </c>
      <c r="F265" s="9" t="s">
        <v>941</v>
      </c>
      <c r="G265" s="9" t="s">
        <v>713</v>
      </c>
      <c r="H265" s="10" t="s">
        <v>1547</v>
      </c>
      <c r="I265" s="11" t="s">
        <v>973</v>
      </c>
      <c r="J265" s="23"/>
      <c r="K265" s="22"/>
    </row>
    <row r="266" spans="2:11" ht="12.75">
      <c r="B266" s="6" t="s">
        <v>1053</v>
      </c>
      <c r="C266" s="7">
        <v>1</v>
      </c>
      <c r="D266" s="8">
        <v>49</v>
      </c>
      <c r="E266" s="9" t="s">
        <v>1052</v>
      </c>
      <c r="F266" s="9" t="s">
        <v>941</v>
      </c>
      <c r="G266" s="9" t="s">
        <v>713</v>
      </c>
      <c r="H266" s="10" t="s">
        <v>1547</v>
      </c>
      <c r="I266" s="11" t="s">
        <v>973</v>
      </c>
      <c r="J266" s="23"/>
      <c r="K266" s="22"/>
    </row>
    <row r="267" spans="2:11" ht="12.75">
      <c r="B267" s="6" t="s">
        <v>1054</v>
      </c>
      <c r="C267" s="7">
        <v>0.03</v>
      </c>
      <c r="D267" s="8">
        <v>60</v>
      </c>
      <c r="E267" s="9" t="s">
        <v>1055</v>
      </c>
      <c r="F267" s="9" t="s">
        <v>1056</v>
      </c>
      <c r="G267" s="9" t="s">
        <v>1038</v>
      </c>
      <c r="H267" s="10" t="s">
        <v>1584</v>
      </c>
      <c r="I267" s="11" t="s">
        <v>973</v>
      </c>
      <c r="J267" s="23"/>
      <c r="K267" s="22"/>
    </row>
    <row r="268" spans="2:11" ht="12.75">
      <c r="B268" s="6" t="s">
        <v>1057</v>
      </c>
      <c r="C268" s="7">
        <v>0.04</v>
      </c>
      <c r="D268" s="8">
        <v>72</v>
      </c>
      <c r="E268" s="9" t="s">
        <v>1058</v>
      </c>
      <c r="F268" s="9" t="s">
        <v>1059</v>
      </c>
      <c r="G268" s="9" t="s">
        <v>578</v>
      </c>
      <c r="H268" s="10" t="s">
        <v>1585</v>
      </c>
      <c r="I268" s="11" t="s">
        <v>973</v>
      </c>
      <c r="J268" s="23"/>
      <c r="K268" s="22"/>
    </row>
    <row r="269" spans="2:11" ht="12.75">
      <c r="B269" s="6" t="s">
        <v>1060</v>
      </c>
      <c r="C269" s="7">
        <v>0.099</v>
      </c>
      <c r="D269" s="8">
        <v>200</v>
      </c>
      <c r="E269" s="9" t="s">
        <v>1061</v>
      </c>
      <c r="F269" s="9" t="s">
        <v>1062</v>
      </c>
      <c r="G269" s="9" t="s">
        <v>798</v>
      </c>
      <c r="H269" s="10" t="s">
        <v>1586</v>
      </c>
      <c r="I269" s="11" t="s">
        <v>973</v>
      </c>
      <c r="J269" s="23"/>
      <c r="K269" s="22"/>
    </row>
    <row r="270" spans="2:11" ht="12.75">
      <c r="B270" s="6" t="s">
        <v>1063</v>
      </c>
      <c r="C270" s="7">
        <v>1</v>
      </c>
      <c r="D270" s="8">
        <v>81</v>
      </c>
      <c r="E270" s="9" t="s">
        <v>1064</v>
      </c>
      <c r="F270" s="9" t="s">
        <v>1065</v>
      </c>
      <c r="G270" s="9" t="s">
        <v>483</v>
      </c>
      <c r="H270" s="10" t="s">
        <v>1587</v>
      </c>
      <c r="I270" s="11" t="s">
        <v>973</v>
      </c>
      <c r="J270" s="23"/>
      <c r="K270" s="22"/>
    </row>
    <row r="271" spans="2:11" ht="12.75">
      <c r="B271" s="6" t="s">
        <v>1066</v>
      </c>
      <c r="C271" s="7">
        <v>0.144</v>
      </c>
      <c r="D271" s="8">
        <v>86</v>
      </c>
      <c r="E271" s="9" t="s">
        <v>1067</v>
      </c>
      <c r="F271" s="9" t="s">
        <v>1068</v>
      </c>
      <c r="G271" s="9" t="s">
        <v>532</v>
      </c>
      <c r="H271" s="10" t="s">
        <v>1588</v>
      </c>
      <c r="I271" s="11" t="s">
        <v>973</v>
      </c>
      <c r="J271" s="23"/>
      <c r="K271" s="22"/>
    </row>
    <row r="272" spans="2:11" ht="12.75">
      <c r="B272" s="6" t="s">
        <v>1069</v>
      </c>
      <c r="C272" s="7">
        <v>0.5759</v>
      </c>
      <c r="D272" s="8">
        <v>181</v>
      </c>
      <c r="E272" s="9" t="s">
        <v>1070</v>
      </c>
      <c r="F272" s="9" t="s">
        <v>1071</v>
      </c>
      <c r="G272" s="9" t="s">
        <v>394</v>
      </c>
      <c r="H272" s="10" t="s">
        <v>1589</v>
      </c>
      <c r="I272" s="11" t="s">
        <v>973</v>
      </c>
      <c r="J272" s="23"/>
      <c r="K272" s="22"/>
    </row>
    <row r="273" spans="2:11" ht="12.75">
      <c r="B273" s="6" t="s">
        <v>1072</v>
      </c>
      <c r="C273" s="7">
        <v>1</v>
      </c>
      <c r="D273" s="8">
        <v>156</v>
      </c>
      <c r="E273" s="9" t="s">
        <v>1073</v>
      </c>
      <c r="F273" s="9" t="s">
        <v>1074</v>
      </c>
      <c r="G273" s="9" t="s">
        <v>437</v>
      </c>
      <c r="H273" s="10" t="s">
        <v>1590</v>
      </c>
      <c r="I273" s="11" t="s">
        <v>973</v>
      </c>
      <c r="J273" s="23"/>
      <c r="K273" s="22"/>
    </row>
    <row r="274" spans="2:11" ht="12.75">
      <c r="B274" s="6" t="s">
        <v>1075</v>
      </c>
      <c r="C274" s="7">
        <v>1</v>
      </c>
      <c r="D274" s="8">
        <v>100</v>
      </c>
      <c r="E274" s="9" t="s">
        <v>1076</v>
      </c>
      <c r="F274" s="9" t="s">
        <v>1077</v>
      </c>
      <c r="G274" s="9" t="s">
        <v>525</v>
      </c>
      <c r="H274" s="10" t="s">
        <v>1591</v>
      </c>
      <c r="I274" s="11" t="s">
        <v>973</v>
      </c>
      <c r="J274" s="23"/>
      <c r="K274" s="22"/>
    </row>
    <row r="275" spans="2:11" ht="12.75">
      <c r="B275" s="6" t="s">
        <v>1078</v>
      </c>
      <c r="C275" s="7">
        <v>0.01</v>
      </c>
      <c r="D275" s="8">
        <v>56</v>
      </c>
      <c r="E275" s="9" t="s">
        <v>1079</v>
      </c>
      <c r="F275" s="9" t="s">
        <v>1080</v>
      </c>
      <c r="G275" s="9" t="s">
        <v>578</v>
      </c>
      <c r="H275" s="10" t="s">
        <v>1592</v>
      </c>
      <c r="I275" s="11" t="s">
        <v>973</v>
      </c>
      <c r="J275" s="23"/>
      <c r="K275" s="22"/>
    </row>
    <row r="276" spans="2:11" ht="12.75">
      <c r="B276" s="6" t="s">
        <v>1081</v>
      </c>
      <c r="C276" s="7">
        <v>0.145</v>
      </c>
      <c r="D276" s="8">
        <v>70</v>
      </c>
      <c r="E276" s="9" t="s">
        <v>1082</v>
      </c>
      <c r="F276" s="9" t="s">
        <v>1083</v>
      </c>
      <c r="G276" s="9" t="s">
        <v>798</v>
      </c>
      <c r="H276" s="10" t="s">
        <v>1593</v>
      </c>
      <c r="I276" s="11" t="s">
        <v>973</v>
      </c>
      <c r="J276" s="23"/>
      <c r="K276" s="22"/>
    </row>
    <row r="277" spans="2:11" ht="12.75">
      <c r="B277" s="6" t="s">
        <v>1084</v>
      </c>
      <c r="C277" s="7">
        <v>1</v>
      </c>
      <c r="D277" s="8">
        <v>304</v>
      </c>
      <c r="E277" s="9" t="s">
        <v>1085</v>
      </c>
      <c r="F277" s="9" t="s">
        <v>438</v>
      </c>
      <c r="G277" s="9" t="s">
        <v>437</v>
      </c>
      <c r="H277" s="10" t="s">
        <v>1594</v>
      </c>
      <c r="I277" s="11" t="s">
        <v>973</v>
      </c>
      <c r="J277" s="23"/>
      <c r="K277" s="22"/>
    </row>
    <row r="278" spans="2:11" ht="12.75">
      <c r="B278" s="6" t="s">
        <v>1086</v>
      </c>
      <c r="C278" s="7">
        <v>0.0075</v>
      </c>
      <c r="D278" s="8">
        <v>117</v>
      </c>
      <c r="E278" s="9" t="s">
        <v>1087</v>
      </c>
      <c r="F278" s="9" t="s">
        <v>438</v>
      </c>
      <c r="G278" s="9" t="s">
        <v>437</v>
      </c>
      <c r="H278" s="10" t="s">
        <v>1595</v>
      </c>
      <c r="I278" s="11" t="s">
        <v>973</v>
      </c>
      <c r="J278" s="23"/>
      <c r="K278" s="22"/>
    </row>
    <row r="279" spans="2:11" ht="12.75">
      <c r="B279" s="6" t="s">
        <v>1088</v>
      </c>
      <c r="C279" s="7">
        <v>0</v>
      </c>
      <c r="D279" s="8">
        <v>239</v>
      </c>
      <c r="E279" s="9" t="s">
        <v>1089</v>
      </c>
      <c r="F279" s="9" t="s">
        <v>438</v>
      </c>
      <c r="G279" s="9" t="s">
        <v>437</v>
      </c>
      <c r="H279" s="10" t="s">
        <v>1596</v>
      </c>
      <c r="I279" s="11" t="s">
        <v>973</v>
      </c>
      <c r="J279" s="23"/>
      <c r="K279" s="22"/>
    </row>
    <row r="280" spans="2:11" ht="12.75">
      <c r="B280" s="6" t="s">
        <v>1090</v>
      </c>
      <c r="C280" s="7">
        <v>1</v>
      </c>
      <c r="D280" s="8">
        <v>446</v>
      </c>
      <c r="E280" s="9" t="s">
        <v>1091</v>
      </c>
      <c r="F280" s="9" t="s">
        <v>438</v>
      </c>
      <c r="G280" s="9" t="s">
        <v>437</v>
      </c>
      <c r="H280" s="10" t="s">
        <v>1596</v>
      </c>
      <c r="I280" s="11" t="s">
        <v>973</v>
      </c>
      <c r="J280" s="23"/>
      <c r="K280" s="22"/>
    </row>
    <row r="281" spans="2:11" ht="12.75">
      <c r="B281" s="6" t="s">
        <v>1094</v>
      </c>
      <c r="C281" s="7">
        <v>0.2067</v>
      </c>
      <c r="D281" s="8">
        <v>50</v>
      </c>
      <c r="E281" s="9" t="s">
        <v>1095</v>
      </c>
      <c r="F281" s="9" t="s">
        <v>1096</v>
      </c>
      <c r="G281" s="9" t="s">
        <v>483</v>
      </c>
      <c r="H281" s="10" t="s">
        <v>1597</v>
      </c>
      <c r="I281" s="11" t="s">
        <v>973</v>
      </c>
      <c r="J281" s="23"/>
      <c r="K281" s="22"/>
    </row>
    <row r="282" spans="2:11" ht="12.75">
      <c r="B282" s="6" t="s">
        <v>1097</v>
      </c>
      <c r="C282" s="7">
        <v>0.999</v>
      </c>
      <c r="D282" s="8">
        <v>40</v>
      </c>
      <c r="E282" s="9" t="s">
        <v>1098</v>
      </c>
      <c r="F282" s="9" t="s">
        <v>1099</v>
      </c>
      <c r="G282" s="9" t="s">
        <v>532</v>
      </c>
      <c r="H282" s="10" t="s">
        <v>1598</v>
      </c>
      <c r="I282" s="11" t="s">
        <v>973</v>
      </c>
      <c r="J282" s="23"/>
      <c r="K282" s="22"/>
    </row>
    <row r="283" spans="2:11" ht="12.75">
      <c r="B283" s="6" t="s">
        <v>1100</v>
      </c>
      <c r="C283" s="7">
        <v>0.0111</v>
      </c>
      <c r="D283" s="8">
        <v>54</v>
      </c>
      <c r="E283" s="9" t="s">
        <v>1101</v>
      </c>
      <c r="F283" s="9" t="s">
        <v>1102</v>
      </c>
      <c r="G283" s="9" t="s">
        <v>437</v>
      </c>
      <c r="H283" s="10" t="s">
        <v>1599</v>
      </c>
      <c r="I283" s="11" t="s">
        <v>973</v>
      </c>
      <c r="J283" s="23"/>
      <c r="K283" s="22"/>
    </row>
    <row r="284" spans="2:11" ht="12.75">
      <c r="B284" s="6" t="s">
        <v>1103</v>
      </c>
      <c r="C284" s="7">
        <v>1</v>
      </c>
      <c r="D284" s="8">
        <v>198</v>
      </c>
      <c r="E284" s="9" t="s">
        <v>1104</v>
      </c>
      <c r="F284" s="9" t="s">
        <v>482</v>
      </c>
      <c r="G284" s="9" t="s">
        <v>483</v>
      </c>
      <c r="H284" s="10" t="s">
        <v>1600</v>
      </c>
      <c r="I284" s="11" t="s">
        <v>973</v>
      </c>
      <c r="J284" s="23"/>
      <c r="K284" s="22"/>
    </row>
    <row r="285" spans="2:11" ht="12.75">
      <c r="B285" s="6" t="s">
        <v>1105</v>
      </c>
      <c r="C285" s="7">
        <v>0.3725</v>
      </c>
      <c r="D285" s="8">
        <v>137</v>
      </c>
      <c r="E285" s="9" t="s">
        <v>1106</v>
      </c>
      <c r="F285" s="9" t="s">
        <v>482</v>
      </c>
      <c r="G285" s="9" t="s">
        <v>483</v>
      </c>
      <c r="H285" s="10" t="s">
        <v>1601</v>
      </c>
      <c r="I285" s="11" t="s">
        <v>973</v>
      </c>
      <c r="J285" s="23"/>
      <c r="K285" s="22"/>
    </row>
    <row r="286" spans="2:11" ht="12.75">
      <c r="B286" s="6" t="s">
        <v>1107</v>
      </c>
      <c r="C286" s="7">
        <v>0.45</v>
      </c>
      <c r="D286" s="8">
        <v>80</v>
      </c>
      <c r="E286" s="9" t="s">
        <v>1108</v>
      </c>
      <c r="F286" s="9" t="s">
        <v>1109</v>
      </c>
      <c r="G286" s="9" t="s">
        <v>532</v>
      </c>
      <c r="H286" s="10" t="s">
        <v>1602</v>
      </c>
      <c r="I286" s="11" t="s">
        <v>973</v>
      </c>
      <c r="J286" s="23"/>
      <c r="K286" s="22"/>
    </row>
    <row r="287" spans="2:11" ht="12.75">
      <c r="B287" s="6" t="s">
        <v>1110</v>
      </c>
      <c r="C287" s="7">
        <v>0.1529</v>
      </c>
      <c r="D287" s="8">
        <v>38</v>
      </c>
      <c r="E287" s="9" t="s">
        <v>1111</v>
      </c>
      <c r="F287" s="9" t="s">
        <v>1112</v>
      </c>
      <c r="G287" s="9" t="s">
        <v>493</v>
      </c>
      <c r="H287" s="10" t="s">
        <v>1603</v>
      </c>
      <c r="I287" s="11" t="s">
        <v>973</v>
      </c>
      <c r="J287" s="23"/>
      <c r="K287" s="22"/>
    </row>
    <row r="288" spans="2:11" ht="12.75">
      <c r="B288" s="6" t="s">
        <v>1113</v>
      </c>
      <c r="C288" s="7">
        <v>0.01</v>
      </c>
      <c r="D288" s="8">
        <v>79</v>
      </c>
      <c r="E288" s="9" t="s">
        <v>1114</v>
      </c>
      <c r="F288" s="9" t="s">
        <v>1115</v>
      </c>
      <c r="G288" s="9" t="s">
        <v>483</v>
      </c>
      <c r="H288" s="10" t="s">
        <v>1604</v>
      </c>
      <c r="I288" s="11" t="s">
        <v>973</v>
      </c>
      <c r="J288" s="23"/>
      <c r="K288" s="22"/>
    </row>
    <row r="289" spans="2:11" ht="12.75">
      <c r="B289" s="6" t="s">
        <v>1116</v>
      </c>
      <c r="C289" s="7">
        <v>0.0009</v>
      </c>
      <c r="D289" s="8">
        <v>171</v>
      </c>
      <c r="E289" s="9" t="s">
        <v>1117</v>
      </c>
      <c r="F289" s="9" t="s">
        <v>1115</v>
      </c>
      <c r="G289" s="9" t="s">
        <v>483</v>
      </c>
      <c r="H289" s="10" t="s">
        <v>1605</v>
      </c>
      <c r="I289" s="11" t="s">
        <v>973</v>
      </c>
      <c r="J289" s="23"/>
      <c r="K289" s="22"/>
    </row>
    <row r="290" spans="2:11" ht="12.75">
      <c r="B290" s="6" t="s">
        <v>1118</v>
      </c>
      <c r="C290" s="7">
        <v>0.4875</v>
      </c>
      <c r="D290" s="8">
        <v>129</v>
      </c>
      <c r="E290" s="9" t="s">
        <v>1119</v>
      </c>
      <c r="F290" s="9" t="s">
        <v>1115</v>
      </c>
      <c r="G290" s="9" t="s">
        <v>483</v>
      </c>
      <c r="H290" s="10" t="s">
        <v>1605</v>
      </c>
      <c r="I290" s="11" t="s">
        <v>973</v>
      </c>
      <c r="J290" s="23"/>
      <c r="K290" s="22"/>
    </row>
    <row r="291" spans="2:11" ht="12.75">
      <c r="B291" s="6" t="s">
        <v>1120</v>
      </c>
      <c r="C291" s="7">
        <v>0.0595</v>
      </c>
      <c r="D291" s="8">
        <v>80</v>
      </c>
      <c r="E291" s="9" t="s">
        <v>1121</v>
      </c>
      <c r="F291" s="9" t="s">
        <v>1122</v>
      </c>
      <c r="G291" s="9" t="s">
        <v>578</v>
      </c>
      <c r="H291" s="10" t="s">
        <v>1606</v>
      </c>
      <c r="I291" s="11" t="s">
        <v>973</v>
      </c>
      <c r="J291" s="23"/>
      <c r="K291" s="22"/>
    </row>
    <row r="292" spans="2:11" ht="12.75">
      <c r="B292" s="6" t="s">
        <v>1123</v>
      </c>
      <c r="C292" s="7">
        <v>1</v>
      </c>
      <c r="D292" s="8">
        <v>80</v>
      </c>
      <c r="E292" s="9" t="s">
        <v>1124</v>
      </c>
      <c r="F292" s="9" t="s">
        <v>1122</v>
      </c>
      <c r="G292" s="9" t="s">
        <v>703</v>
      </c>
      <c r="H292" s="10" t="s">
        <v>1607</v>
      </c>
      <c r="I292" s="11" t="s">
        <v>973</v>
      </c>
      <c r="J292" s="23"/>
      <c r="K292" s="22"/>
    </row>
    <row r="293" spans="2:11" ht="12.75">
      <c r="B293" s="6" t="s">
        <v>1125</v>
      </c>
      <c r="C293" s="7">
        <v>1</v>
      </c>
      <c r="D293" s="8">
        <v>90</v>
      </c>
      <c r="E293" s="9" t="s">
        <v>1126</v>
      </c>
      <c r="F293" s="9" t="s">
        <v>1127</v>
      </c>
      <c r="G293" s="9" t="s">
        <v>798</v>
      </c>
      <c r="H293" s="10" t="s">
        <v>1608</v>
      </c>
      <c r="I293" s="11" t="s">
        <v>973</v>
      </c>
      <c r="J293" s="23"/>
      <c r="K293" s="22"/>
    </row>
    <row r="294" spans="2:11" ht="12.75">
      <c r="B294" s="6" t="s">
        <v>1128</v>
      </c>
      <c r="C294" s="7">
        <v>0</v>
      </c>
      <c r="D294" s="8">
        <v>30</v>
      </c>
      <c r="E294" s="9" t="s">
        <v>1129</v>
      </c>
      <c r="F294" s="9" t="s">
        <v>1130</v>
      </c>
      <c r="G294" s="9" t="s">
        <v>1038</v>
      </c>
      <c r="H294" s="10" t="s">
        <v>1609</v>
      </c>
      <c r="I294" s="11" t="s">
        <v>973</v>
      </c>
      <c r="J294" s="23"/>
      <c r="K294" s="22"/>
    </row>
    <row r="295" spans="2:11" ht="12.75">
      <c r="B295" s="6" t="s">
        <v>1131</v>
      </c>
      <c r="C295" s="7">
        <v>0.2195</v>
      </c>
      <c r="D295" s="8">
        <v>100</v>
      </c>
      <c r="E295" s="9" t="s">
        <v>1132</v>
      </c>
      <c r="F295" s="9" t="s">
        <v>1133</v>
      </c>
      <c r="G295" s="9" t="s">
        <v>525</v>
      </c>
      <c r="H295" s="10" t="s">
        <v>1610</v>
      </c>
      <c r="I295" s="11" t="s">
        <v>973</v>
      </c>
      <c r="J295" s="23"/>
      <c r="K295" s="22"/>
    </row>
    <row r="296" spans="2:11" ht="12.75">
      <c r="B296" s="6" t="s">
        <v>1134</v>
      </c>
      <c r="C296" s="7">
        <v>0.1127</v>
      </c>
      <c r="D296" s="8">
        <v>68</v>
      </c>
      <c r="E296" s="9" t="s">
        <v>1135</v>
      </c>
      <c r="F296" s="9" t="s">
        <v>397</v>
      </c>
      <c r="G296" s="9" t="s">
        <v>798</v>
      </c>
      <c r="H296" s="10" t="s">
        <v>1611</v>
      </c>
      <c r="I296" s="11" t="s">
        <v>973</v>
      </c>
      <c r="J296" s="23"/>
      <c r="K296" s="22"/>
    </row>
    <row r="297" spans="2:11" ht="12.75">
      <c r="B297" s="6" t="s">
        <v>1136</v>
      </c>
      <c r="C297" s="7">
        <v>0.005</v>
      </c>
      <c r="D297" s="8">
        <v>37</v>
      </c>
      <c r="E297" s="9" t="s">
        <v>1137</v>
      </c>
      <c r="F297" s="9" t="s">
        <v>1138</v>
      </c>
      <c r="G297" s="9" t="s">
        <v>483</v>
      </c>
      <c r="H297" s="10" t="s">
        <v>1612</v>
      </c>
      <c r="I297" s="11" t="s">
        <v>973</v>
      </c>
      <c r="J297" s="23"/>
      <c r="K297" s="22"/>
    </row>
    <row r="298" spans="2:11" ht="12.75">
      <c r="B298" s="6" t="s">
        <v>1139</v>
      </c>
      <c r="C298" s="7">
        <v>1</v>
      </c>
      <c r="D298" s="8">
        <v>75</v>
      </c>
      <c r="E298" s="9" t="s">
        <v>1140</v>
      </c>
      <c r="F298" s="9" t="s">
        <v>1141</v>
      </c>
      <c r="G298" s="9" t="s">
        <v>532</v>
      </c>
      <c r="H298" s="10" t="s">
        <v>1613</v>
      </c>
      <c r="I298" s="11" t="s">
        <v>973</v>
      </c>
      <c r="J298" s="23"/>
      <c r="K298" s="22"/>
    </row>
    <row r="299" spans="2:11" ht="12.75">
      <c r="B299" s="6" t="s">
        <v>1142</v>
      </c>
      <c r="C299" s="7">
        <v>1</v>
      </c>
      <c r="D299" s="8">
        <v>102</v>
      </c>
      <c r="E299" s="9" t="s">
        <v>1143</v>
      </c>
      <c r="F299" s="9" t="s">
        <v>1144</v>
      </c>
      <c r="G299" s="9" t="s">
        <v>568</v>
      </c>
      <c r="H299" s="10" t="s">
        <v>1614</v>
      </c>
      <c r="I299" s="11" t="s">
        <v>973</v>
      </c>
      <c r="J299" s="23"/>
      <c r="K299" s="22"/>
    </row>
    <row r="300" spans="2:11" ht="12.75">
      <c r="B300" s="6" t="s">
        <v>1145</v>
      </c>
      <c r="C300" s="7">
        <v>0.4063</v>
      </c>
      <c r="D300" s="8">
        <v>50</v>
      </c>
      <c r="E300" s="9" t="s">
        <v>1146</v>
      </c>
      <c r="F300" s="9" t="s">
        <v>1147</v>
      </c>
      <c r="G300" s="9" t="s">
        <v>375</v>
      </c>
      <c r="H300" s="10" t="s">
        <v>1615</v>
      </c>
      <c r="I300" s="11" t="s">
        <v>973</v>
      </c>
      <c r="J300" s="23"/>
      <c r="K300" s="22"/>
    </row>
    <row r="301" spans="2:11" ht="12.75">
      <c r="B301" s="6" t="s">
        <v>1148</v>
      </c>
      <c r="C301" s="7">
        <v>1</v>
      </c>
      <c r="D301" s="8">
        <v>96</v>
      </c>
      <c r="E301" s="9" t="s">
        <v>1149</v>
      </c>
      <c r="F301" s="9" t="s">
        <v>1150</v>
      </c>
      <c r="G301" s="9" t="s">
        <v>1151</v>
      </c>
      <c r="H301" s="10" t="s">
        <v>1616</v>
      </c>
      <c r="I301" s="11" t="s">
        <v>973</v>
      </c>
      <c r="J301" s="23"/>
      <c r="K301" s="22"/>
    </row>
    <row r="302" spans="2:11" ht="12.75">
      <c r="B302" s="6" t="s">
        <v>1152</v>
      </c>
      <c r="C302" s="7">
        <v>0.05</v>
      </c>
      <c r="D302" s="8">
        <v>40</v>
      </c>
      <c r="E302" s="9" t="s">
        <v>1153</v>
      </c>
      <c r="F302" s="9" t="s">
        <v>1154</v>
      </c>
      <c r="G302" s="9" t="s">
        <v>1038</v>
      </c>
      <c r="H302" s="10" t="s">
        <v>1617</v>
      </c>
      <c r="I302" s="11" t="s">
        <v>973</v>
      </c>
      <c r="J302" s="23"/>
      <c r="K302" s="22"/>
    </row>
    <row r="303" spans="2:11" ht="12.75">
      <c r="B303" s="6" t="s">
        <v>1155</v>
      </c>
      <c r="C303" s="7">
        <v>1</v>
      </c>
      <c r="D303" s="8">
        <v>230</v>
      </c>
      <c r="E303" s="9" t="s">
        <v>1156</v>
      </c>
      <c r="F303" s="9" t="s">
        <v>1157</v>
      </c>
      <c r="G303" s="9" t="s">
        <v>483</v>
      </c>
      <c r="H303" s="10" t="s">
        <v>1618</v>
      </c>
      <c r="I303" s="11" t="s">
        <v>973</v>
      </c>
      <c r="J303" s="23"/>
      <c r="K303" s="22"/>
    </row>
    <row r="304" spans="2:11" ht="12.75">
      <c r="B304" s="6" t="s">
        <v>1158</v>
      </c>
      <c r="C304" s="7">
        <v>1</v>
      </c>
      <c r="D304" s="8">
        <v>156</v>
      </c>
      <c r="E304" s="9" t="s">
        <v>1159</v>
      </c>
      <c r="F304" s="9" t="s">
        <v>1160</v>
      </c>
      <c r="G304" s="9" t="s">
        <v>437</v>
      </c>
      <c r="H304" s="10" t="s">
        <v>1619</v>
      </c>
      <c r="I304" s="11" t="s">
        <v>973</v>
      </c>
      <c r="J304" s="23"/>
      <c r="K304" s="22"/>
    </row>
    <row r="305" spans="2:11" ht="12.75">
      <c r="B305" s="6" t="s">
        <v>1161</v>
      </c>
      <c r="C305" s="7">
        <v>0.2302</v>
      </c>
      <c r="D305" s="8">
        <v>177</v>
      </c>
      <c r="E305" s="9" t="s">
        <v>1162</v>
      </c>
      <c r="F305" s="9" t="s">
        <v>1163</v>
      </c>
      <c r="G305" s="9" t="s">
        <v>780</v>
      </c>
      <c r="H305" s="10" t="s">
        <v>1620</v>
      </c>
      <c r="I305" s="11" t="s">
        <v>973</v>
      </c>
      <c r="J305" s="23"/>
      <c r="K305" s="22"/>
    </row>
    <row r="306" spans="2:11" ht="12.75">
      <c r="B306" s="6" t="s">
        <v>1164</v>
      </c>
      <c r="C306" s="7">
        <v>0.2238</v>
      </c>
      <c r="D306" s="8">
        <v>75</v>
      </c>
      <c r="E306" s="9" t="s">
        <v>1165</v>
      </c>
      <c r="F306" s="9" t="s">
        <v>1163</v>
      </c>
      <c r="G306" s="9" t="s">
        <v>780</v>
      </c>
      <c r="H306" s="10" t="s">
        <v>1621</v>
      </c>
      <c r="I306" s="11" t="s">
        <v>973</v>
      </c>
      <c r="J306" s="23"/>
      <c r="K306" s="22"/>
    </row>
    <row r="307" spans="2:11" ht="12.75">
      <c r="B307" s="6" t="s">
        <v>1166</v>
      </c>
      <c r="C307" s="7">
        <v>0.0104</v>
      </c>
      <c r="D307" s="8">
        <v>50</v>
      </c>
      <c r="E307" s="9" t="s">
        <v>1167</v>
      </c>
      <c r="F307" s="9" t="s">
        <v>1168</v>
      </c>
      <c r="G307" s="9" t="s">
        <v>1169</v>
      </c>
      <c r="H307" s="10" t="s">
        <v>1622</v>
      </c>
      <c r="I307" s="11" t="s">
        <v>973</v>
      </c>
      <c r="J307" s="23"/>
      <c r="K307" s="22"/>
    </row>
    <row r="308" spans="2:11" ht="12.75">
      <c r="B308" s="6" t="s">
        <v>1170</v>
      </c>
      <c r="C308" s="7">
        <v>1</v>
      </c>
      <c r="D308" s="8">
        <v>140</v>
      </c>
      <c r="E308" s="9" t="s">
        <v>1171</v>
      </c>
      <c r="F308" s="9" t="s">
        <v>1172</v>
      </c>
      <c r="G308" s="9" t="s">
        <v>437</v>
      </c>
      <c r="H308" s="10" t="s">
        <v>1623</v>
      </c>
      <c r="I308" s="11" t="s">
        <v>973</v>
      </c>
      <c r="J308" s="23"/>
      <c r="K308" s="22"/>
    </row>
    <row r="309" spans="2:11" ht="12.75">
      <c r="B309" s="6" t="s">
        <v>1173</v>
      </c>
      <c r="C309" s="7">
        <v>0</v>
      </c>
      <c r="D309" s="8">
        <v>52</v>
      </c>
      <c r="E309" s="9" t="s">
        <v>1174</v>
      </c>
      <c r="F309" s="9" t="s">
        <v>1175</v>
      </c>
      <c r="G309" s="9" t="s">
        <v>798</v>
      </c>
      <c r="H309" s="10" t="s">
        <v>1624</v>
      </c>
      <c r="I309" s="11" t="s">
        <v>973</v>
      </c>
      <c r="J309" s="23"/>
      <c r="K309" s="22"/>
    </row>
    <row r="310" spans="2:11" ht="12.75">
      <c r="B310" s="6" t="s">
        <v>1176</v>
      </c>
      <c r="C310" s="7">
        <v>0.1063</v>
      </c>
      <c r="D310" s="8">
        <v>60</v>
      </c>
      <c r="E310" s="9" t="s">
        <v>1177</v>
      </c>
      <c r="F310" s="9" t="s">
        <v>1178</v>
      </c>
      <c r="G310" s="9" t="s">
        <v>493</v>
      </c>
      <c r="H310" s="10" t="s">
        <v>1625</v>
      </c>
      <c r="I310" s="11" t="s">
        <v>973</v>
      </c>
      <c r="J310" s="23"/>
      <c r="K310" s="22"/>
    </row>
    <row r="311" spans="2:11" ht="12.75">
      <c r="B311" s="6" t="s">
        <v>1179</v>
      </c>
      <c r="C311" s="7">
        <v>1</v>
      </c>
      <c r="D311" s="8">
        <v>48</v>
      </c>
      <c r="E311" s="9" t="s">
        <v>1180</v>
      </c>
      <c r="F311" s="9" t="s">
        <v>1181</v>
      </c>
      <c r="G311" s="9" t="s">
        <v>1038</v>
      </c>
      <c r="H311" s="10" t="s">
        <v>1626</v>
      </c>
      <c r="I311" s="11" t="s">
        <v>973</v>
      </c>
      <c r="J311" s="23"/>
      <c r="K311" s="22"/>
    </row>
    <row r="312" spans="2:11" ht="12.75">
      <c r="B312" s="6" t="s">
        <v>1182</v>
      </c>
      <c r="C312" s="7">
        <v>0.4065</v>
      </c>
      <c r="D312" s="8">
        <v>340</v>
      </c>
      <c r="E312" s="9" t="s">
        <v>1183</v>
      </c>
      <c r="F312" s="9" t="s">
        <v>1184</v>
      </c>
      <c r="G312" s="9" t="s">
        <v>525</v>
      </c>
      <c r="H312" s="10" t="s">
        <v>1627</v>
      </c>
      <c r="I312" s="11" t="s">
        <v>973</v>
      </c>
      <c r="J312" s="23"/>
      <c r="K312" s="22"/>
    </row>
    <row r="313" spans="2:11" ht="12.75">
      <c r="B313" s="6" t="s">
        <v>1185</v>
      </c>
      <c r="C313" s="7">
        <v>1</v>
      </c>
      <c r="D313" s="8">
        <v>76</v>
      </c>
      <c r="E313" s="9" t="s">
        <v>1186</v>
      </c>
      <c r="F313" s="9" t="s">
        <v>1187</v>
      </c>
      <c r="G313" s="9" t="s">
        <v>1188</v>
      </c>
      <c r="H313" s="10" t="s">
        <v>1628</v>
      </c>
      <c r="I313" s="11" t="s">
        <v>973</v>
      </c>
      <c r="J313" s="23"/>
      <c r="K313" s="22"/>
    </row>
    <row r="314" spans="2:11" ht="12.75">
      <c r="B314" s="6" t="s">
        <v>1189</v>
      </c>
      <c r="C314" s="7">
        <v>1</v>
      </c>
      <c r="D314" s="8">
        <v>100</v>
      </c>
      <c r="E314" s="9" t="s">
        <v>1190</v>
      </c>
      <c r="F314" s="9" t="s">
        <v>1191</v>
      </c>
      <c r="G314" s="9" t="s">
        <v>997</v>
      </c>
      <c r="H314" s="10" t="s">
        <v>1629</v>
      </c>
      <c r="I314" s="11" t="s">
        <v>973</v>
      </c>
      <c r="J314" s="23"/>
      <c r="K314" s="22"/>
    </row>
    <row r="315" spans="2:11" ht="12.75">
      <c r="B315" s="6" t="s">
        <v>1192</v>
      </c>
      <c r="C315" s="7">
        <v>1</v>
      </c>
      <c r="D315" s="8">
        <v>61</v>
      </c>
      <c r="E315" s="9" t="s">
        <v>1193</v>
      </c>
      <c r="F315" s="9" t="s">
        <v>779</v>
      </c>
      <c r="G315" s="9" t="s">
        <v>578</v>
      </c>
      <c r="H315" s="10" t="s">
        <v>1630</v>
      </c>
      <c r="I315" s="11" t="s">
        <v>973</v>
      </c>
      <c r="J315" s="23"/>
      <c r="K315" s="22"/>
    </row>
    <row r="316" spans="2:11" ht="12.75">
      <c r="B316" s="6" t="s">
        <v>1194</v>
      </c>
      <c r="C316" s="7">
        <v>1</v>
      </c>
      <c r="D316" s="8">
        <v>121</v>
      </c>
      <c r="E316" s="9" t="s">
        <v>1195</v>
      </c>
      <c r="F316" s="9" t="s">
        <v>779</v>
      </c>
      <c r="G316" s="9" t="s">
        <v>578</v>
      </c>
      <c r="H316" s="10" t="s">
        <v>1630</v>
      </c>
      <c r="I316" s="11" t="s">
        <v>973</v>
      </c>
      <c r="J316" s="23"/>
      <c r="K316" s="22"/>
    </row>
    <row r="317" spans="2:11" ht="12.75">
      <c r="B317" s="6" t="s">
        <v>1196</v>
      </c>
      <c r="C317" s="7">
        <v>0.2238</v>
      </c>
      <c r="D317" s="8">
        <v>49</v>
      </c>
      <c r="E317" s="9" t="s">
        <v>1197</v>
      </c>
      <c r="F317" s="9" t="s">
        <v>779</v>
      </c>
      <c r="G317" s="9" t="s">
        <v>525</v>
      </c>
      <c r="H317" s="10" t="s">
        <v>1631</v>
      </c>
      <c r="I317" s="11" t="s">
        <v>973</v>
      </c>
      <c r="J317" s="23"/>
      <c r="K317" s="22"/>
    </row>
    <row r="318" spans="2:11" ht="12.75">
      <c r="B318" s="6" t="s">
        <v>1198</v>
      </c>
      <c r="C318" s="7">
        <v>0.199</v>
      </c>
      <c r="D318" s="8">
        <v>108</v>
      </c>
      <c r="E318" s="9" t="s">
        <v>1199</v>
      </c>
      <c r="F318" s="9" t="s">
        <v>1200</v>
      </c>
      <c r="G318" s="9" t="s">
        <v>798</v>
      </c>
      <c r="H318" s="10" t="s">
        <v>1632</v>
      </c>
      <c r="I318" s="11" t="s">
        <v>973</v>
      </c>
      <c r="J318" s="23"/>
      <c r="K318" s="22"/>
    </row>
    <row r="319" spans="2:11" ht="12.75">
      <c r="B319" s="6" t="s">
        <v>1201</v>
      </c>
      <c r="C319" s="7">
        <v>0.095</v>
      </c>
      <c r="D319" s="8">
        <v>583</v>
      </c>
      <c r="E319" s="9" t="s">
        <v>1202</v>
      </c>
      <c r="F319" s="9" t="s">
        <v>1203</v>
      </c>
      <c r="G319" s="9" t="s">
        <v>1169</v>
      </c>
      <c r="H319" s="10" t="s">
        <v>1633</v>
      </c>
      <c r="I319" s="11" t="s">
        <v>973</v>
      </c>
      <c r="J319" s="23"/>
      <c r="K319" s="22"/>
    </row>
    <row r="320" spans="2:11" ht="12.75">
      <c r="B320" s="6" t="s">
        <v>1204</v>
      </c>
      <c r="C320" s="7">
        <v>0.0102</v>
      </c>
      <c r="D320" s="8">
        <v>65</v>
      </c>
      <c r="E320" s="9" t="s">
        <v>1205</v>
      </c>
      <c r="F320" s="9" t="s">
        <v>1203</v>
      </c>
      <c r="G320" s="9" t="s">
        <v>1169</v>
      </c>
      <c r="H320" s="10" t="s">
        <v>1634</v>
      </c>
      <c r="I320" s="11" t="s">
        <v>973</v>
      </c>
      <c r="J320" s="23"/>
      <c r="K320" s="22"/>
    </row>
    <row r="321" spans="2:11" ht="12.75">
      <c r="B321" s="6" t="s">
        <v>1206</v>
      </c>
      <c r="C321" s="7">
        <v>0.2235</v>
      </c>
      <c r="D321" s="8">
        <v>31</v>
      </c>
      <c r="E321" s="9" t="s">
        <v>1207</v>
      </c>
      <c r="F321" s="9" t="s">
        <v>1203</v>
      </c>
      <c r="G321" s="9" t="s">
        <v>1169</v>
      </c>
      <c r="H321" s="10" t="s">
        <v>1634</v>
      </c>
      <c r="I321" s="11" t="s">
        <v>973</v>
      </c>
      <c r="J321" s="23"/>
      <c r="K321" s="22"/>
    </row>
    <row r="322" spans="2:11" ht="12.75">
      <c r="B322" s="6" t="s">
        <v>1208</v>
      </c>
      <c r="C322" s="7">
        <v>0.1209</v>
      </c>
      <c r="D322" s="8">
        <v>136</v>
      </c>
      <c r="E322" s="9" t="s">
        <v>1209</v>
      </c>
      <c r="F322" s="9" t="s">
        <v>1203</v>
      </c>
      <c r="G322" s="9" t="s">
        <v>1169</v>
      </c>
      <c r="H322" s="10" t="s">
        <v>1634</v>
      </c>
      <c r="I322" s="11" t="s">
        <v>973</v>
      </c>
      <c r="J322" s="23"/>
      <c r="K322" s="22"/>
    </row>
    <row r="323" spans="2:11" ht="12.75">
      <c r="B323" s="6" t="s">
        <v>1210</v>
      </c>
      <c r="C323" s="7">
        <v>0.1209</v>
      </c>
      <c r="D323" s="8">
        <v>25</v>
      </c>
      <c r="E323" s="9" t="s">
        <v>1211</v>
      </c>
      <c r="F323" s="9" t="s">
        <v>1203</v>
      </c>
      <c r="G323" s="9" t="s">
        <v>1169</v>
      </c>
      <c r="H323" s="10" t="s">
        <v>1634</v>
      </c>
      <c r="I323" s="11" t="s">
        <v>973</v>
      </c>
      <c r="J323" s="23"/>
      <c r="K323" s="22"/>
    </row>
    <row r="324" spans="2:11" ht="12.75">
      <c r="B324" s="6" t="s">
        <v>1212</v>
      </c>
      <c r="C324" s="7">
        <v>0.06</v>
      </c>
      <c r="D324" s="8">
        <v>64</v>
      </c>
      <c r="E324" s="9" t="s">
        <v>1213</v>
      </c>
      <c r="F324" s="9" t="s">
        <v>1214</v>
      </c>
      <c r="G324" s="9" t="s">
        <v>1215</v>
      </c>
      <c r="H324" s="10" t="s">
        <v>1635</v>
      </c>
      <c r="I324" s="11" t="s">
        <v>973</v>
      </c>
      <c r="J324" s="23"/>
      <c r="K324" s="22"/>
    </row>
    <row r="325" spans="2:11" ht="12.75">
      <c r="B325" s="6" t="s">
        <v>1216</v>
      </c>
      <c r="C325" s="7">
        <v>0.49</v>
      </c>
      <c r="D325" s="8">
        <v>80</v>
      </c>
      <c r="E325" s="9" t="s">
        <v>1217</v>
      </c>
      <c r="F325" s="9" t="s">
        <v>1218</v>
      </c>
      <c r="G325" s="9" t="s">
        <v>532</v>
      </c>
      <c r="H325" s="10" t="s">
        <v>1636</v>
      </c>
      <c r="I325" s="11" t="s">
        <v>973</v>
      </c>
      <c r="J325" s="23"/>
      <c r="K325" s="22"/>
    </row>
    <row r="326" spans="2:11" ht="12.75">
      <c r="B326" s="6" t="s">
        <v>1219</v>
      </c>
      <c r="C326" s="7">
        <v>0.3896</v>
      </c>
      <c r="D326" s="8">
        <v>44</v>
      </c>
      <c r="E326" s="9" t="s">
        <v>1220</v>
      </c>
      <c r="F326" s="9" t="s">
        <v>1221</v>
      </c>
      <c r="G326" s="9" t="s">
        <v>780</v>
      </c>
      <c r="H326" s="10" t="s">
        <v>1637</v>
      </c>
      <c r="I326" s="11" t="s">
        <v>973</v>
      </c>
      <c r="J326" s="23"/>
      <c r="K326" s="22"/>
    </row>
    <row r="327" spans="2:11" ht="12.75">
      <c r="B327" s="6" t="s">
        <v>1222</v>
      </c>
      <c r="C327" s="7">
        <v>0.1342</v>
      </c>
      <c r="D327" s="8">
        <v>81</v>
      </c>
      <c r="E327" s="9" t="s">
        <v>1223</v>
      </c>
      <c r="F327" s="9" t="s">
        <v>702</v>
      </c>
      <c r="G327" s="9" t="s">
        <v>798</v>
      </c>
      <c r="H327" s="10" t="s">
        <v>1638</v>
      </c>
      <c r="I327" s="11" t="s">
        <v>973</v>
      </c>
      <c r="J327" s="23"/>
      <c r="K327" s="22"/>
    </row>
    <row r="328" spans="2:11" ht="12.75">
      <c r="B328" s="6" t="s">
        <v>1224</v>
      </c>
      <c r="C328" s="7">
        <v>0.2238</v>
      </c>
      <c r="D328" s="8">
        <v>64</v>
      </c>
      <c r="E328" s="9" t="s">
        <v>1225</v>
      </c>
      <c r="F328" s="9" t="s">
        <v>1226</v>
      </c>
      <c r="G328" s="9" t="s">
        <v>780</v>
      </c>
      <c r="H328" s="10" t="s">
        <v>1639</v>
      </c>
      <c r="I328" s="11" t="s">
        <v>973</v>
      </c>
      <c r="J328" s="23"/>
      <c r="K328" s="22"/>
    </row>
    <row r="329" spans="2:11" ht="12.75">
      <c r="B329" s="6" t="s">
        <v>1227</v>
      </c>
      <c r="C329" s="7">
        <v>1</v>
      </c>
      <c r="D329" s="8">
        <v>198</v>
      </c>
      <c r="E329" s="9" t="s">
        <v>1228</v>
      </c>
      <c r="F329" s="9" t="s">
        <v>1229</v>
      </c>
      <c r="G329" s="9" t="s">
        <v>525</v>
      </c>
      <c r="H329" s="10" t="s">
        <v>1640</v>
      </c>
      <c r="I329" s="11" t="s">
        <v>973</v>
      </c>
      <c r="J329" s="23"/>
      <c r="K329" s="22"/>
    </row>
    <row r="330" spans="2:11" ht="12.75">
      <c r="B330" s="6" t="s">
        <v>1230</v>
      </c>
      <c r="C330" s="7">
        <v>0.05</v>
      </c>
      <c r="D330" s="8">
        <v>380</v>
      </c>
      <c r="E330" s="9" t="s">
        <v>1231</v>
      </c>
      <c r="F330" s="9" t="s">
        <v>1232</v>
      </c>
      <c r="G330" s="9" t="s">
        <v>1233</v>
      </c>
      <c r="H330" s="10" t="s">
        <v>1641</v>
      </c>
      <c r="I330" s="11" t="s">
        <v>973</v>
      </c>
      <c r="J330" s="23"/>
      <c r="K330" s="22"/>
    </row>
    <row r="331" spans="2:11" ht="12.75">
      <c r="B331" s="6" t="s">
        <v>1234</v>
      </c>
      <c r="C331" s="7">
        <v>0.3938</v>
      </c>
      <c r="D331" s="8">
        <v>82</v>
      </c>
      <c r="E331" s="9" t="s">
        <v>1235</v>
      </c>
      <c r="F331" s="9" t="s">
        <v>1236</v>
      </c>
      <c r="G331" s="9" t="s">
        <v>388</v>
      </c>
      <c r="H331" s="10" t="s">
        <v>1642</v>
      </c>
      <c r="I331" s="11" t="s">
        <v>973</v>
      </c>
      <c r="J331" s="23"/>
      <c r="K331" s="22"/>
    </row>
    <row r="332" spans="2:11" ht="12.75">
      <c r="B332" s="6" t="s">
        <v>1237</v>
      </c>
      <c r="C332" s="7">
        <v>0.2288</v>
      </c>
      <c r="D332" s="8">
        <v>85</v>
      </c>
      <c r="E332" s="9" t="s">
        <v>1238</v>
      </c>
      <c r="F332" s="9" t="s">
        <v>1239</v>
      </c>
      <c r="G332" s="9" t="s">
        <v>798</v>
      </c>
      <c r="H332" s="10" t="s">
        <v>1643</v>
      </c>
      <c r="I332" s="11" t="s">
        <v>973</v>
      </c>
      <c r="J332" s="23"/>
      <c r="K332" s="22"/>
    </row>
    <row r="333" spans="2:11" ht="12.75">
      <c r="B333" s="6" t="s">
        <v>1241</v>
      </c>
      <c r="C333" s="7">
        <v>1</v>
      </c>
      <c r="D333" s="8">
        <v>52</v>
      </c>
      <c r="E333" s="9" t="s">
        <v>1242</v>
      </c>
      <c r="F333" s="9" t="s">
        <v>567</v>
      </c>
      <c r="G333" s="9" t="s">
        <v>568</v>
      </c>
      <c r="H333" s="10" t="s">
        <v>1644</v>
      </c>
      <c r="I333" s="11" t="s">
        <v>973</v>
      </c>
      <c r="J333" s="23"/>
      <c r="K333" s="22"/>
    </row>
    <row r="334" spans="2:11" ht="12.75">
      <c r="B334" s="6" t="s">
        <v>1244</v>
      </c>
      <c r="C334" s="7">
        <v>0.02</v>
      </c>
      <c r="D334" s="8">
        <v>26</v>
      </c>
      <c r="E334" s="9" t="s">
        <v>1243</v>
      </c>
      <c r="F334" s="9" t="s">
        <v>567</v>
      </c>
      <c r="G334" s="9" t="s">
        <v>568</v>
      </c>
      <c r="H334" s="10" t="s">
        <v>1645</v>
      </c>
      <c r="I334" s="11" t="s">
        <v>973</v>
      </c>
      <c r="J334" s="23"/>
      <c r="K334" s="22"/>
    </row>
    <row r="335" spans="2:11" ht="12.75">
      <c r="B335" s="6" t="s">
        <v>1245</v>
      </c>
      <c r="C335" s="7">
        <v>0</v>
      </c>
      <c r="D335" s="8">
        <v>90</v>
      </c>
      <c r="E335" s="9" t="s">
        <v>1246</v>
      </c>
      <c r="F335" s="9" t="s">
        <v>567</v>
      </c>
      <c r="G335" s="9" t="s">
        <v>568</v>
      </c>
      <c r="H335" s="10" t="s">
        <v>1645</v>
      </c>
      <c r="I335" s="11" t="s">
        <v>973</v>
      </c>
      <c r="J335" s="23"/>
      <c r="K335" s="22"/>
    </row>
    <row r="336" spans="2:11" ht="12.75">
      <c r="B336" s="6" t="s">
        <v>1247</v>
      </c>
      <c r="C336" s="7">
        <v>0.3636</v>
      </c>
      <c r="D336" s="8">
        <v>121</v>
      </c>
      <c r="E336" s="9" t="s">
        <v>1248</v>
      </c>
      <c r="F336" s="9" t="s">
        <v>567</v>
      </c>
      <c r="G336" s="9" t="s">
        <v>568</v>
      </c>
      <c r="H336" s="10" t="s">
        <v>1646</v>
      </c>
      <c r="I336" s="11" t="s">
        <v>973</v>
      </c>
      <c r="J336" s="23"/>
      <c r="K336" s="22"/>
    </row>
    <row r="337" spans="2:11" ht="12.75">
      <c r="B337" s="6" t="s">
        <v>1249</v>
      </c>
      <c r="C337" s="7">
        <v>0.49</v>
      </c>
      <c r="D337" s="8">
        <v>151</v>
      </c>
      <c r="E337" s="9" t="s">
        <v>1250</v>
      </c>
      <c r="F337" s="9" t="s">
        <v>1251</v>
      </c>
      <c r="G337" s="9" t="s">
        <v>532</v>
      </c>
      <c r="H337" s="10" t="s">
        <v>1647</v>
      </c>
      <c r="I337" s="11" t="s">
        <v>973</v>
      </c>
      <c r="J337" s="23"/>
      <c r="K337" s="22"/>
    </row>
    <row r="338" spans="2:11" ht="12.75">
      <c r="B338" s="6" t="s">
        <v>1252</v>
      </c>
      <c r="C338" s="7">
        <v>1</v>
      </c>
      <c r="D338" s="8">
        <v>104</v>
      </c>
      <c r="E338" s="9" t="s">
        <v>1253</v>
      </c>
      <c r="F338" s="9" t="s">
        <v>1254</v>
      </c>
      <c r="G338" s="9" t="s">
        <v>1188</v>
      </c>
      <c r="H338" s="10" t="s">
        <v>1648</v>
      </c>
      <c r="I338" s="11" t="s">
        <v>973</v>
      </c>
      <c r="J338" s="23"/>
      <c r="K338" s="22"/>
    </row>
    <row r="339" spans="2:11" ht="12.75">
      <c r="B339" s="6" t="s">
        <v>1255</v>
      </c>
      <c r="C339" s="7">
        <v>0.2376</v>
      </c>
      <c r="D339" s="8">
        <v>160</v>
      </c>
      <c r="E339" s="9" t="s">
        <v>1256</v>
      </c>
      <c r="F339" s="9" t="s">
        <v>1254</v>
      </c>
      <c r="G339" s="9" t="s">
        <v>525</v>
      </c>
      <c r="H339" s="10" t="s">
        <v>1649</v>
      </c>
      <c r="I339" s="11" t="s">
        <v>973</v>
      </c>
      <c r="J339" s="23"/>
      <c r="K339" s="22"/>
    </row>
    <row r="340" spans="2:11" ht="12.75">
      <c r="B340" s="6" t="s">
        <v>1257</v>
      </c>
      <c r="C340" s="7">
        <v>1</v>
      </c>
      <c r="D340" s="8">
        <v>125</v>
      </c>
      <c r="E340" s="9" t="s">
        <v>1258</v>
      </c>
      <c r="F340" s="9" t="s">
        <v>1254</v>
      </c>
      <c r="G340" s="9" t="s">
        <v>525</v>
      </c>
      <c r="H340" s="10" t="s">
        <v>1650</v>
      </c>
      <c r="I340" s="11" t="s">
        <v>973</v>
      </c>
      <c r="J340" s="23"/>
      <c r="K340" s="22"/>
    </row>
    <row r="341" spans="2:11" ht="12.75">
      <c r="B341" s="6" t="s">
        <v>1259</v>
      </c>
      <c r="C341" s="7">
        <v>0</v>
      </c>
      <c r="D341" s="8">
        <v>192</v>
      </c>
      <c r="E341" s="9" t="s">
        <v>1260</v>
      </c>
      <c r="F341" s="9" t="s">
        <v>1261</v>
      </c>
      <c r="G341" s="9" t="s">
        <v>585</v>
      </c>
      <c r="H341" s="10" t="s">
        <v>1651</v>
      </c>
      <c r="I341" s="11" t="s">
        <v>973</v>
      </c>
      <c r="J341" s="23"/>
      <c r="K341" s="22"/>
    </row>
    <row r="342" spans="2:11" ht="12.75">
      <c r="B342" s="6" t="s">
        <v>1262</v>
      </c>
      <c r="C342" s="7">
        <v>1</v>
      </c>
      <c r="D342" s="8">
        <v>125</v>
      </c>
      <c r="E342" s="9" t="s">
        <v>1263</v>
      </c>
      <c r="F342" s="9" t="s">
        <v>1264</v>
      </c>
      <c r="G342" s="9" t="s">
        <v>437</v>
      </c>
      <c r="H342" s="10" t="s">
        <v>1652</v>
      </c>
      <c r="I342" s="11" t="s">
        <v>973</v>
      </c>
      <c r="J342" s="23"/>
      <c r="K342" s="22"/>
    </row>
    <row r="343" spans="2:11" ht="12.75">
      <c r="B343" s="6" t="s">
        <v>1268</v>
      </c>
      <c r="C343" s="7">
        <v>1</v>
      </c>
      <c r="D343" s="8">
        <v>68</v>
      </c>
      <c r="E343" s="9" t="s">
        <v>1269</v>
      </c>
      <c r="F343" s="9" t="s">
        <v>1270</v>
      </c>
      <c r="G343" s="9" t="s">
        <v>388</v>
      </c>
      <c r="H343" s="10" t="s">
        <v>1653</v>
      </c>
      <c r="I343" s="11" t="s">
        <v>973</v>
      </c>
      <c r="J343" s="23"/>
      <c r="K343" s="22"/>
    </row>
    <row r="344" spans="2:11" ht="12.75">
      <c r="B344" s="6" t="s">
        <v>1271</v>
      </c>
      <c r="C344" s="7">
        <v>0.2598</v>
      </c>
      <c r="D344" s="8">
        <v>102</v>
      </c>
      <c r="E344" s="9" t="s">
        <v>1272</v>
      </c>
      <c r="F344" s="9" t="s">
        <v>1273</v>
      </c>
      <c r="G344" s="9" t="s">
        <v>483</v>
      </c>
      <c r="H344" s="10" t="s">
        <v>1654</v>
      </c>
      <c r="I344" s="11" t="s">
        <v>973</v>
      </c>
      <c r="J344" s="23"/>
      <c r="K344" s="22"/>
    </row>
    <row r="345" spans="2:11" ht="12.75">
      <c r="B345" s="6" t="s">
        <v>1274</v>
      </c>
      <c r="C345" s="7">
        <v>0.0285</v>
      </c>
      <c r="D345" s="8">
        <v>304</v>
      </c>
      <c r="E345" s="9" t="s">
        <v>1275</v>
      </c>
      <c r="F345" s="9" t="s">
        <v>1276</v>
      </c>
      <c r="G345" s="9" t="s">
        <v>703</v>
      </c>
      <c r="H345" s="10" t="s">
        <v>1655</v>
      </c>
      <c r="I345" s="11" t="s">
        <v>973</v>
      </c>
      <c r="J345" s="23"/>
      <c r="K345" s="22"/>
    </row>
    <row r="346" spans="2:11" ht="12.75">
      <c r="B346" s="6" t="s">
        <v>1277</v>
      </c>
      <c r="C346" s="7">
        <v>0.05</v>
      </c>
      <c r="D346" s="8">
        <v>114</v>
      </c>
      <c r="E346" s="9" t="s">
        <v>1278</v>
      </c>
      <c r="F346" s="9" t="s">
        <v>1279</v>
      </c>
      <c r="G346" s="9" t="s">
        <v>990</v>
      </c>
      <c r="H346" s="10" t="s">
        <v>1656</v>
      </c>
      <c r="I346" s="11" t="s">
        <v>973</v>
      </c>
      <c r="J346" s="23"/>
      <c r="K346" s="22"/>
    </row>
    <row r="347" spans="2:11" ht="12.75">
      <c r="B347" s="6" t="s">
        <v>1280</v>
      </c>
      <c r="C347" s="7">
        <v>0.011</v>
      </c>
      <c r="D347" s="8">
        <v>72</v>
      </c>
      <c r="E347" s="9" t="s">
        <v>1281</v>
      </c>
      <c r="F347" s="9" t="s">
        <v>1279</v>
      </c>
      <c r="G347" s="9" t="s">
        <v>990</v>
      </c>
      <c r="H347" s="10" t="s">
        <v>1657</v>
      </c>
      <c r="I347" s="11" t="s">
        <v>973</v>
      </c>
      <c r="J347" s="23"/>
      <c r="K347" s="22"/>
    </row>
    <row r="348" spans="2:11" ht="12.75">
      <c r="B348" s="6" t="s">
        <v>1282</v>
      </c>
      <c r="C348" s="7">
        <v>0.1063</v>
      </c>
      <c r="D348" s="8">
        <v>56</v>
      </c>
      <c r="E348" s="9" t="s">
        <v>1283</v>
      </c>
      <c r="F348" s="9" t="s">
        <v>1284</v>
      </c>
      <c r="G348" s="9" t="s">
        <v>493</v>
      </c>
      <c r="H348" s="10" t="s">
        <v>1658</v>
      </c>
      <c r="I348" s="11" t="s">
        <v>973</v>
      </c>
      <c r="J348" s="23"/>
      <c r="K348" s="22"/>
    </row>
    <row r="349" spans="2:11" ht="12.75">
      <c r="B349" s="6" t="s">
        <v>1285</v>
      </c>
      <c r="C349" s="7">
        <v>0.099</v>
      </c>
      <c r="D349" s="8">
        <v>201</v>
      </c>
      <c r="E349" s="9" t="s">
        <v>1286</v>
      </c>
      <c r="F349" s="9" t="s">
        <v>1287</v>
      </c>
      <c r="G349" s="9" t="s">
        <v>798</v>
      </c>
      <c r="H349" s="10" t="s">
        <v>1659</v>
      </c>
      <c r="I349" s="11" t="s">
        <v>973</v>
      </c>
      <c r="J349" s="23"/>
      <c r="K349" s="22"/>
    </row>
    <row r="350" spans="2:11" ht="12.75">
      <c r="B350" s="6" t="s">
        <v>1288</v>
      </c>
      <c r="C350" s="7">
        <v>0.4509</v>
      </c>
      <c r="D350" s="8">
        <v>80</v>
      </c>
      <c r="E350" s="9" t="s">
        <v>1289</v>
      </c>
      <c r="F350" s="9" t="s">
        <v>1290</v>
      </c>
      <c r="G350" s="9" t="s">
        <v>798</v>
      </c>
      <c r="H350" s="10" t="s">
        <v>1660</v>
      </c>
      <c r="I350" s="11" t="s">
        <v>973</v>
      </c>
      <c r="J350" s="23"/>
      <c r="K350" s="22"/>
    </row>
    <row r="351" spans="2:11" ht="12.75">
      <c r="B351" s="6" t="s">
        <v>1291</v>
      </c>
      <c r="C351" s="7">
        <v>0.1329</v>
      </c>
      <c r="D351" s="8">
        <v>84</v>
      </c>
      <c r="E351" s="9" t="s">
        <v>1292</v>
      </c>
      <c r="F351" s="9" t="s">
        <v>1290</v>
      </c>
      <c r="G351" s="9" t="s">
        <v>1240</v>
      </c>
      <c r="H351" s="10" t="s">
        <v>1661</v>
      </c>
      <c r="I351" s="11" t="s">
        <v>973</v>
      </c>
      <c r="J351" s="23"/>
      <c r="K351" s="22"/>
    </row>
    <row r="352" spans="2:11" ht="12.75">
      <c r="B352" s="6" t="s">
        <v>1293</v>
      </c>
      <c r="C352" s="7">
        <v>0.01</v>
      </c>
      <c r="D352" s="8">
        <v>87</v>
      </c>
      <c r="E352" s="9" t="s">
        <v>1294</v>
      </c>
      <c r="F352" s="9" t="s">
        <v>1295</v>
      </c>
      <c r="G352" s="9" t="s">
        <v>780</v>
      </c>
      <c r="H352" s="10" t="s">
        <v>1662</v>
      </c>
      <c r="I352" s="11" t="s">
        <v>973</v>
      </c>
      <c r="J352" s="23"/>
      <c r="K352" s="22"/>
    </row>
    <row r="353" spans="2:11" ht="12.75">
      <c r="B353" s="6" t="s">
        <v>1296</v>
      </c>
      <c r="C353" s="7">
        <v>1</v>
      </c>
      <c r="D353" s="8">
        <v>150</v>
      </c>
      <c r="E353" s="9" t="s">
        <v>1297</v>
      </c>
      <c r="F353" s="9" t="s">
        <v>1298</v>
      </c>
      <c r="G353" s="9" t="s">
        <v>483</v>
      </c>
      <c r="H353" s="10" t="s">
        <v>1663</v>
      </c>
      <c r="I353" s="11" t="s">
        <v>973</v>
      </c>
      <c r="J353" s="23"/>
      <c r="K353" s="22"/>
    </row>
    <row r="354" spans="2:11" ht="12.75">
      <c r="B354" s="6" t="s">
        <v>1299</v>
      </c>
      <c r="C354" s="7">
        <v>1</v>
      </c>
      <c r="D354" s="8">
        <v>72</v>
      </c>
      <c r="E354" s="9" t="s">
        <v>1300</v>
      </c>
      <c r="F354" s="9" t="s">
        <v>1301</v>
      </c>
      <c r="G354" s="9" t="s">
        <v>483</v>
      </c>
      <c r="H354" s="10" t="s">
        <v>1664</v>
      </c>
      <c r="I354" s="11" t="s">
        <v>973</v>
      </c>
      <c r="J354" s="23"/>
      <c r="K354" s="22"/>
    </row>
    <row r="355" spans="2:11" ht="12.75">
      <c r="B355" s="6" t="s">
        <v>1302</v>
      </c>
      <c r="C355" s="7">
        <v>0.0199</v>
      </c>
      <c r="D355" s="8">
        <v>86</v>
      </c>
      <c r="E355" s="9" t="s">
        <v>1303</v>
      </c>
      <c r="F355" s="9" t="s">
        <v>1304</v>
      </c>
      <c r="G355" s="9" t="s">
        <v>375</v>
      </c>
      <c r="H355" s="10" t="s">
        <v>1665</v>
      </c>
      <c r="I355" s="11" t="s">
        <v>973</v>
      </c>
      <c r="J355" s="23"/>
      <c r="K355" s="22"/>
    </row>
    <row r="356" spans="2:11" ht="12.75">
      <c r="B356" s="6" t="s">
        <v>1305</v>
      </c>
      <c r="C356" s="7">
        <v>0.0199</v>
      </c>
      <c r="D356" s="8">
        <v>88</v>
      </c>
      <c r="E356" s="9" t="s">
        <v>1303</v>
      </c>
      <c r="F356" s="9" t="s">
        <v>1304</v>
      </c>
      <c r="G356" s="9" t="s">
        <v>375</v>
      </c>
      <c r="H356" s="10" t="s">
        <v>1665</v>
      </c>
      <c r="I356" s="11" t="s">
        <v>973</v>
      </c>
      <c r="J356" s="23"/>
      <c r="K356" s="22"/>
    </row>
    <row r="357" spans="2:11" ht="12.75">
      <c r="B357" s="6" t="s">
        <v>1306</v>
      </c>
      <c r="C357" s="7">
        <v>0.1943</v>
      </c>
      <c r="D357" s="8">
        <v>101</v>
      </c>
      <c r="E357" s="9" t="s">
        <v>1307</v>
      </c>
      <c r="F357" s="9" t="s">
        <v>1308</v>
      </c>
      <c r="G357" s="9" t="s">
        <v>798</v>
      </c>
      <c r="H357" s="10" t="s">
        <v>1666</v>
      </c>
      <c r="I357" s="11" t="s">
        <v>973</v>
      </c>
      <c r="J357" s="23"/>
      <c r="K357" s="22"/>
    </row>
    <row r="358" spans="2:11" ht="12.75">
      <c r="B358" s="6" t="s">
        <v>1309</v>
      </c>
      <c r="C358" s="7">
        <v>0.1943</v>
      </c>
      <c r="D358" s="8">
        <v>150</v>
      </c>
      <c r="E358" s="9" t="s">
        <v>1310</v>
      </c>
      <c r="F358" s="9" t="s">
        <v>1308</v>
      </c>
      <c r="G358" s="9" t="s">
        <v>798</v>
      </c>
      <c r="H358" s="10" t="s">
        <v>1666</v>
      </c>
      <c r="I358" s="11" t="s">
        <v>973</v>
      </c>
      <c r="J358" s="23"/>
      <c r="K358" s="22"/>
    </row>
    <row r="359" spans="2:11" ht="12.75">
      <c r="B359" s="6" t="s">
        <v>1311</v>
      </c>
      <c r="C359" s="7">
        <v>0</v>
      </c>
      <c r="D359" s="8">
        <v>32</v>
      </c>
      <c r="E359" s="9" t="s">
        <v>1312</v>
      </c>
      <c r="F359" s="9" t="s">
        <v>1313</v>
      </c>
      <c r="G359" s="9" t="s">
        <v>388</v>
      </c>
      <c r="H359" s="10" t="s">
        <v>1667</v>
      </c>
      <c r="I359" s="11" t="s">
        <v>973</v>
      </c>
      <c r="J359" s="23"/>
      <c r="K359" s="22"/>
    </row>
    <row r="360" spans="2:11" ht="12.75">
      <c r="B360" s="6" t="s">
        <v>1314</v>
      </c>
      <c r="C360" s="7">
        <v>1</v>
      </c>
      <c r="D360" s="8">
        <v>170</v>
      </c>
      <c r="E360" s="9" t="s">
        <v>1315</v>
      </c>
      <c r="F360" s="9" t="s">
        <v>608</v>
      </c>
      <c r="G360" s="9" t="s">
        <v>532</v>
      </c>
      <c r="H360" s="10" t="s">
        <v>1668</v>
      </c>
      <c r="I360" s="11" t="s">
        <v>973</v>
      </c>
      <c r="J360" s="23"/>
      <c r="K360" s="22"/>
    </row>
    <row r="361" spans="2:11" ht="12.75">
      <c r="B361" s="6" t="s">
        <v>1316</v>
      </c>
      <c r="C361" s="7">
        <v>1</v>
      </c>
      <c r="D361" s="8">
        <v>299</v>
      </c>
      <c r="E361" s="9" t="s">
        <v>1317</v>
      </c>
      <c r="F361" s="9" t="s">
        <v>608</v>
      </c>
      <c r="G361" s="9" t="s">
        <v>532</v>
      </c>
      <c r="H361" s="10" t="s">
        <v>1669</v>
      </c>
      <c r="I361" s="11" t="s">
        <v>973</v>
      </c>
      <c r="J361" s="23"/>
      <c r="K361" s="22"/>
    </row>
    <row r="362" spans="2:11" ht="12.75">
      <c r="B362" s="6" t="s">
        <v>1318</v>
      </c>
      <c r="C362" s="7">
        <v>0.49</v>
      </c>
      <c r="D362" s="8">
        <v>88</v>
      </c>
      <c r="E362" s="9" t="s">
        <v>1319</v>
      </c>
      <c r="F362" s="9" t="s">
        <v>608</v>
      </c>
      <c r="G362" s="9" t="s">
        <v>532</v>
      </c>
      <c r="H362" s="10" t="s">
        <v>1670</v>
      </c>
      <c r="I362" s="11" t="s">
        <v>973</v>
      </c>
      <c r="J362" s="23"/>
      <c r="K362" s="22"/>
    </row>
    <row r="363" spans="2:11" ht="12.75">
      <c r="B363" s="6" t="s">
        <v>1320</v>
      </c>
      <c r="C363" s="7">
        <v>1</v>
      </c>
      <c r="D363" s="8">
        <v>80</v>
      </c>
      <c r="E363" s="9" t="s">
        <v>1321</v>
      </c>
      <c r="F363" s="9" t="s">
        <v>608</v>
      </c>
      <c r="G363" s="9" t="s">
        <v>532</v>
      </c>
      <c r="H363" s="10" t="s">
        <v>1671</v>
      </c>
      <c r="I363" s="11" t="s">
        <v>973</v>
      </c>
      <c r="J363" s="23"/>
      <c r="K363" s="22"/>
    </row>
    <row r="364" spans="2:11" ht="12.75">
      <c r="B364" s="6" t="s">
        <v>1322</v>
      </c>
      <c r="C364" s="7">
        <v>0.049</v>
      </c>
      <c r="D364" s="8">
        <v>101</v>
      </c>
      <c r="E364" s="9" t="s">
        <v>1323</v>
      </c>
      <c r="F364" s="9" t="s">
        <v>1324</v>
      </c>
      <c r="G364" s="9" t="s">
        <v>1038</v>
      </c>
      <c r="H364" s="10" t="s">
        <v>1672</v>
      </c>
      <c r="I364" s="11" t="s">
        <v>973</v>
      </c>
      <c r="J364" s="23"/>
      <c r="K364" s="22"/>
    </row>
    <row r="365" spans="2:11" ht="12.75">
      <c r="B365" s="6" t="s">
        <v>1325</v>
      </c>
      <c r="C365" s="7">
        <v>0.05</v>
      </c>
      <c r="D365" s="8">
        <v>52</v>
      </c>
      <c r="E365" s="9" t="s">
        <v>1326</v>
      </c>
      <c r="F365" s="9" t="s">
        <v>1327</v>
      </c>
      <c r="G365" s="9" t="s">
        <v>375</v>
      </c>
      <c r="H365" s="10" t="s">
        <v>1673</v>
      </c>
      <c r="I365" s="11" t="s">
        <v>973</v>
      </c>
      <c r="J365" s="23"/>
      <c r="K365" s="22"/>
    </row>
    <row r="366" spans="2:11" ht="12.75">
      <c r="B366" s="6" t="s">
        <v>1328</v>
      </c>
      <c r="C366" s="7">
        <v>0.525</v>
      </c>
      <c r="D366" s="8">
        <v>74</v>
      </c>
      <c r="E366" s="9" t="s">
        <v>1329</v>
      </c>
      <c r="F366" s="9" t="s">
        <v>1327</v>
      </c>
      <c r="G366" s="9" t="s">
        <v>375</v>
      </c>
      <c r="H366" s="10" t="s">
        <v>1674</v>
      </c>
      <c r="I366" s="11" t="s">
        <v>973</v>
      </c>
      <c r="J366" s="23"/>
      <c r="K366" s="22"/>
    </row>
    <row r="367" spans="2:11" ht="12.75">
      <c r="B367" s="6" t="s">
        <v>1330</v>
      </c>
      <c r="C367" s="7">
        <v>0.05</v>
      </c>
      <c r="D367" s="8">
        <v>60</v>
      </c>
      <c r="E367" s="9" t="s">
        <v>1331</v>
      </c>
      <c r="F367" s="9" t="s">
        <v>1332</v>
      </c>
      <c r="G367" s="9" t="s">
        <v>1038</v>
      </c>
      <c r="H367" s="10" t="s">
        <v>1675</v>
      </c>
      <c r="I367" s="11" t="s">
        <v>973</v>
      </c>
      <c r="J367" s="23"/>
      <c r="K367" s="22"/>
    </row>
    <row r="368" spans="2:11" ht="12.75">
      <c r="B368" s="6" t="s">
        <v>1333</v>
      </c>
      <c r="C368" s="7">
        <v>0.011</v>
      </c>
      <c r="D368" s="8">
        <v>40</v>
      </c>
      <c r="E368" s="9" t="s">
        <v>1334</v>
      </c>
      <c r="F368" s="9" t="s">
        <v>1335</v>
      </c>
      <c r="G368" s="9" t="s">
        <v>990</v>
      </c>
      <c r="H368" s="10" t="s">
        <v>1676</v>
      </c>
      <c r="I368" s="11" t="s">
        <v>973</v>
      </c>
      <c r="J368" s="23"/>
      <c r="K368" s="22"/>
    </row>
    <row r="369" spans="2:11" ht="12.75">
      <c r="B369" s="6" t="s">
        <v>1336</v>
      </c>
      <c r="C369" s="7">
        <v>0.019</v>
      </c>
      <c r="D369" s="8">
        <v>80</v>
      </c>
      <c r="E369" s="9" t="s">
        <v>1337</v>
      </c>
      <c r="F369" s="9" t="s">
        <v>1338</v>
      </c>
      <c r="G369" s="9" t="s">
        <v>1169</v>
      </c>
      <c r="H369" s="10" t="s">
        <v>1677</v>
      </c>
      <c r="I369" s="11" t="s">
        <v>973</v>
      </c>
      <c r="J369" s="23"/>
      <c r="K369" s="22"/>
    </row>
    <row r="370" spans="2:11" ht="12.75">
      <c r="B370" s="6" t="s">
        <v>1339</v>
      </c>
      <c r="C370" s="7">
        <v>0</v>
      </c>
      <c r="D370" s="8">
        <v>50</v>
      </c>
      <c r="E370" s="9" t="s">
        <v>1340</v>
      </c>
      <c r="F370" s="9" t="s">
        <v>1338</v>
      </c>
      <c r="G370" s="9" t="s">
        <v>1042</v>
      </c>
      <c r="H370" s="10" t="s">
        <v>1678</v>
      </c>
      <c r="I370" s="11" t="s">
        <v>973</v>
      </c>
      <c r="J370" s="23"/>
      <c r="K370" s="22"/>
    </row>
    <row r="371" spans="2:11" ht="12.75">
      <c r="B371" s="6" t="s">
        <v>1341</v>
      </c>
      <c r="C371" s="7">
        <v>0.1188</v>
      </c>
      <c r="D371" s="8">
        <v>34</v>
      </c>
      <c r="E371" s="9" t="s">
        <v>1342</v>
      </c>
      <c r="F371" s="9" t="s">
        <v>1343</v>
      </c>
      <c r="G371" s="9" t="s">
        <v>703</v>
      </c>
      <c r="H371" s="10" t="s">
        <v>1679</v>
      </c>
      <c r="I371" s="11" t="s">
        <v>973</v>
      </c>
      <c r="J371" s="23"/>
      <c r="K371" s="22"/>
    </row>
    <row r="372" spans="2:11" ht="12.75">
      <c r="B372" s="6" t="s">
        <v>1344</v>
      </c>
      <c r="C372" s="7">
        <v>0.1128</v>
      </c>
      <c r="D372" s="8">
        <v>62</v>
      </c>
      <c r="E372" s="9" t="s">
        <v>1345</v>
      </c>
      <c r="F372" s="9" t="s">
        <v>1346</v>
      </c>
      <c r="G372" s="9" t="s">
        <v>1347</v>
      </c>
      <c r="H372" s="10" t="s">
        <v>1680</v>
      </c>
      <c r="I372" s="11" t="s">
        <v>973</v>
      </c>
      <c r="J372" s="23"/>
      <c r="K372" s="22"/>
    </row>
    <row r="373" spans="2:11" ht="12.75">
      <c r="B373" s="6" t="s">
        <v>1348</v>
      </c>
      <c r="C373" s="7">
        <v>1</v>
      </c>
      <c r="D373" s="8">
        <v>230</v>
      </c>
      <c r="E373" s="9" t="s">
        <v>1349</v>
      </c>
      <c r="F373" s="9" t="s">
        <v>694</v>
      </c>
      <c r="G373" s="9" t="s">
        <v>693</v>
      </c>
      <c r="H373" s="10" t="s">
        <v>1681</v>
      </c>
      <c r="I373" s="11" t="s">
        <v>973</v>
      </c>
      <c r="J373" s="23"/>
      <c r="K373" s="22"/>
    </row>
    <row r="374" spans="2:11" ht="12.75">
      <c r="B374" s="6" t="s">
        <v>1350</v>
      </c>
      <c r="C374" s="7">
        <v>0.0786</v>
      </c>
      <c r="D374" s="8">
        <v>50</v>
      </c>
      <c r="E374" s="9" t="s">
        <v>1351</v>
      </c>
      <c r="F374" s="9" t="s">
        <v>1352</v>
      </c>
      <c r="G374" s="9" t="s">
        <v>997</v>
      </c>
      <c r="H374" s="10" t="s">
        <v>0</v>
      </c>
      <c r="I374" s="11" t="s">
        <v>973</v>
      </c>
      <c r="J374" s="23"/>
      <c r="K374" s="22"/>
    </row>
    <row r="375" spans="2:11" ht="12.75">
      <c r="B375" s="6" t="s">
        <v>1353</v>
      </c>
      <c r="C375" s="7">
        <v>1</v>
      </c>
      <c r="D375" s="8">
        <v>97</v>
      </c>
      <c r="E375" s="9" t="s">
        <v>1354</v>
      </c>
      <c r="F375" s="9" t="s">
        <v>1355</v>
      </c>
      <c r="G375" s="9" t="s">
        <v>437</v>
      </c>
      <c r="H375" s="10" t="s">
        <v>1</v>
      </c>
      <c r="I375" s="11" t="s">
        <v>973</v>
      </c>
      <c r="J375" s="23"/>
      <c r="K375" s="22"/>
    </row>
    <row r="376" spans="2:11" ht="12.75">
      <c r="B376" s="6" t="s">
        <v>1356</v>
      </c>
      <c r="C376" s="7">
        <v>0.05</v>
      </c>
      <c r="D376" s="8">
        <v>65</v>
      </c>
      <c r="E376" s="9" t="s">
        <v>1357</v>
      </c>
      <c r="F376" s="9" t="s">
        <v>1358</v>
      </c>
      <c r="G376" s="9" t="s">
        <v>703</v>
      </c>
      <c r="H376" s="10" t="s">
        <v>2</v>
      </c>
      <c r="I376" s="11" t="s">
        <v>973</v>
      </c>
      <c r="J376" s="23"/>
      <c r="K376" s="22"/>
    </row>
    <row r="377" spans="2:11" ht="12.75">
      <c r="B377" s="6" t="s">
        <v>1359</v>
      </c>
      <c r="C377" s="7">
        <v>0</v>
      </c>
      <c r="D377" s="8">
        <v>44</v>
      </c>
      <c r="E377" s="9" t="s">
        <v>1360</v>
      </c>
      <c r="F377" s="9" t="s">
        <v>1361</v>
      </c>
      <c r="G377" s="9" t="s">
        <v>1042</v>
      </c>
      <c r="H377" s="10" t="s">
        <v>3</v>
      </c>
      <c r="I377" s="11" t="s">
        <v>973</v>
      </c>
      <c r="J377" s="23"/>
      <c r="K377" s="22"/>
    </row>
    <row r="378" spans="2:11" ht="12.75">
      <c r="B378" s="6" t="s">
        <v>1362</v>
      </c>
      <c r="C378" s="7">
        <v>0.2686</v>
      </c>
      <c r="D378" s="8">
        <v>70</v>
      </c>
      <c r="E378" s="9" t="s">
        <v>1363</v>
      </c>
      <c r="F378" s="9" t="s">
        <v>1364</v>
      </c>
      <c r="G378" s="9" t="s">
        <v>493</v>
      </c>
      <c r="H378" s="10" t="s">
        <v>4</v>
      </c>
      <c r="I378" s="11" t="s">
        <v>973</v>
      </c>
      <c r="J378" s="23"/>
      <c r="K378" s="22"/>
    </row>
    <row r="379" spans="2:11" ht="12.75">
      <c r="B379" s="6" t="s">
        <v>1365</v>
      </c>
      <c r="C379" s="7">
        <v>1</v>
      </c>
      <c r="D379" s="8">
        <v>17</v>
      </c>
      <c r="E379" s="9" t="s">
        <v>1366</v>
      </c>
      <c r="F379" s="9" t="s">
        <v>1367</v>
      </c>
      <c r="G379" s="9" t="s">
        <v>532</v>
      </c>
      <c r="H379" s="10" t="s">
        <v>5</v>
      </c>
      <c r="I379" s="11" t="s">
        <v>973</v>
      </c>
      <c r="J379" s="23"/>
      <c r="K379" s="22"/>
    </row>
    <row r="380" spans="2:11" ht="12.75">
      <c r="B380" s="6" t="s">
        <v>1368</v>
      </c>
      <c r="C380" s="7">
        <v>1</v>
      </c>
      <c r="D380" s="8">
        <v>19</v>
      </c>
      <c r="E380" s="9" t="s">
        <v>1369</v>
      </c>
      <c r="F380" s="9" t="s">
        <v>1367</v>
      </c>
      <c r="G380" s="9" t="s">
        <v>532</v>
      </c>
      <c r="H380" s="10" t="s">
        <v>5</v>
      </c>
      <c r="I380" s="11" t="s">
        <v>973</v>
      </c>
      <c r="J380" s="23"/>
      <c r="K380" s="22"/>
    </row>
    <row r="381" spans="2:11" ht="12.75">
      <c r="B381" s="6" t="s">
        <v>1370</v>
      </c>
      <c r="C381" s="7">
        <v>0.999</v>
      </c>
      <c r="D381" s="8">
        <v>30</v>
      </c>
      <c r="E381" s="9" t="s">
        <v>1371</v>
      </c>
      <c r="F381" s="9" t="s">
        <v>1367</v>
      </c>
      <c r="G381" s="9" t="s">
        <v>532</v>
      </c>
      <c r="H381" s="10" t="s">
        <v>6</v>
      </c>
      <c r="I381" s="11" t="s">
        <v>973</v>
      </c>
      <c r="J381" s="23"/>
      <c r="K381" s="22"/>
    </row>
    <row r="382" spans="2:11" ht="12.75">
      <c r="B382" s="6" t="s">
        <v>1372</v>
      </c>
      <c r="C382" s="7">
        <v>1</v>
      </c>
      <c r="D382" s="8">
        <v>101</v>
      </c>
      <c r="E382" s="9" t="s">
        <v>1373</v>
      </c>
      <c r="F382" s="9" t="s">
        <v>1374</v>
      </c>
      <c r="G382" s="9" t="s">
        <v>525</v>
      </c>
      <c r="H382" s="10" t="s">
        <v>7</v>
      </c>
      <c r="I382" s="11" t="s">
        <v>973</v>
      </c>
      <c r="J382" s="23"/>
      <c r="K382" s="22"/>
    </row>
    <row r="383" spans="2:11" ht="12.75">
      <c r="B383" s="6" t="s">
        <v>1375</v>
      </c>
      <c r="C383" s="7">
        <v>1</v>
      </c>
      <c r="D383" s="8">
        <v>144</v>
      </c>
      <c r="E383" s="9" t="s">
        <v>1376</v>
      </c>
      <c r="F383" s="9" t="s">
        <v>1377</v>
      </c>
      <c r="G383" s="9" t="s">
        <v>1169</v>
      </c>
      <c r="H383" s="10" t="s">
        <v>8</v>
      </c>
      <c r="I383" s="11" t="s">
        <v>973</v>
      </c>
      <c r="J383" s="23"/>
      <c r="K383" s="22"/>
    </row>
    <row r="384" spans="2:11" ht="12.75">
      <c r="B384" s="6" t="s">
        <v>1378</v>
      </c>
      <c r="C384" s="7">
        <v>1</v>
      </c>
      <c r="D384" s="8">
        <v>200</v>
      </c>
      <c r="E384" s="9" t="s">
        <v>97</v>
      </c>
      <c r="F384" s="9" t="s">
        <v>712</v>
      </c>
      <c r="G384" s="9" t="s">
        <v>713</v>
      </c>
      <c r="H384" s="10" t="s">
        <v>9</v>
      </c>
      <c r="I384" s="11" t="s">
        <v>973</v>
      </c>
      <c r="J384" s="23"/>
      <c r="K384" s="22"/>
    </row>
    <row r="385" spans="2:11" ht="12.75">
      <c r="B385" s="6" t="s">
        <v>98</v>
      </c>
      <c r="C385" s="7">
        <v>0.3068</v>
      </c>
      <c r="D385" s="8">
        <v>126</v>
      </c>
      <c r="E385" s="9" t="s">
        <v>99</v>
      </c>
      <c r="F385" s="9" t="s">
        <v>714</v>
      </c>
      <c r="G385" s="9" t="s">
        <v>713</v>
      </c>
      <c r="H385" s="10" t="s">
        <v>10</v>
      </c>
      <c r="I385" s="11" t="s">
        <v>973</v>
      </c>
      <c r="J385" s="23"/>
      <c r="K385" s="22"/>
    </row>
    <row r="386" spans="2:11" ht="12.75">
      <c r="B386" s="6" t="s">
        <v>100</v>
      </c>
      <c r="C386" s="7">
        <v>1</v>
      </c>
      <c r="D386" s="8">
        <v>175</v>
      </c>
      <c r="E386" s="9" t="s">
        <v>101</v>
      </c>
      <c r="F386" s="9" t="s">
        <v>102</v>
      </c>
      <c r="G386" s="9" t="s">
        <v>798</v>
      </c>
      <c r="H386" s="10" t="s">
        <v>11</v>
      </c>
      <c r="I386" s="11" t="s">
        <v>973</v>
      </c>
      <c r="J386" s="23"/>
      <c r="K386" s="22"/>
    </row>
    <row r="387" spans="2:11" ht="12.75">
      <c r="B387" s="6" t="s">
        <v>103</v>
      </c>
      <c r="C387" s="7">
        <v>1</v>
      </c>
      <c r="D387" s="8">
        <v>75</v>
      </c>
      <c r="E387" s="9" t="s">
        <v>104</v>
      </c>
      <c r="F387" s="9" t="s">
        <v>105</v>
      </c>
      <c r="G387" s="9" t="s">
        <v>532</v>
      </c>
      <c r="H387" s="10" t="s">
        <v>12</v>
      </c>
      <c r="I387" s="11" t="s">
        <v>973</v>
      </c>
      <c r="J387" s="23"/>
      <c r="K387" s="22"/>
    </row>
    <row r="388" spans="2:11" ht="12.75">
      <c r="B388" s="6" t="s">
        <v>106</v>
      </c>
      <c r="C388" s="7">
        <v>1</v>
      </c>
      <c r="D388" s="8">
        <v>72</v>
      </c>
      <c r="E388" s="9" t="s">
        <v>107</v>
      </c>
      <c r="F388" s="9" t="s">
        <v>108</v>
      </c>
      <c r="G388" s="9" t="s">
        <v>780</v>
      </c>
      <c r="H388" s="10" t="s">
        <v>13</v>
      </c>
      <c r="I388" s="11" t="s">
        <v>973</v>
      </c>
      <c r="J388" s="23"/>
      <c r="K388" s="22"/>
    </row>
    <row r="389" spans="2:11" ht="12.75">
      <c r="B389" s="6" t="s">
        <v>109</v>
      </c>
      <c r="C389" s="7">
        <v>0.05</v>
      </c>
      <c r="D389" s="8">
        <v>38</v>
      </c>
      <c r="E389" s="9" t="s">
        <v>110</v>
      </c>
      <c r="F389" s="9" t="s">
        <v>111</v>
      </c>
      <c r="G389" s="9" t="s">
        <v>493</v>
      </c>
      <c r="H389" s="10" t="s">
        <v>14</v>
      </c>
      <c r="I389" s="11" t="s">
        <v>973</v>
      </c>
      <c r="J389" s="23"/>
      <c r="K389" s="22"/>
    </row>
    <row r="390" spans="2:11" ht="12.75">
      <c r="B390" s="6" t="s">
        <v>112</v>
      </c>
      <c r="C390" s="7">
        <v>1</v>
      </c>
      <c r="D390" s="8">
        <v>80</v>
      </c>
      <c r="E390" s="9" t="s">
        <v>113</v>
      </c>
      <c r="F390" s="9" t="s">
        <v>114</v>
      </c>
      <c r="G390" s="9" t="s">
        <v>388</v>
      </c>
      <c r="H390" s="10" t="s">
        <v>15</v>
      </c>
      <c r="I390" s="11" t="s">
        <v>973</v>
      </c>
      <c r="J390" s="23"/>
      <c r="K390" s="22"/>
    </row>
    <row r="391" spans="2:11" ht="12.75">
      <c r="B391" s="6" t="s">
        <v>115</v>
      </c>
      <c r="C391" s="7">
        <v>1</v>
      </c>
      <c r="D391" s="8">
        <v>70</v>
      </c>
      <c r="E391" s="9" t="s">
        <v>116</v>
      </c>
      <c r="F391" s="9" t="s">
        <v>117</v>
      </c>
      <c r="G391" s="9" t="s">
        <v>388</v>
      </c>
      <c r="H391" s="10" t="s">
        <v>16</v>
      </c>
      <c r="I391" s="11" t="s">
        <v>973</v>
      </c>
      <c r="J391" s="23"/>
      <c r="K391" s="22"/>
    </row>
    <row r="392" spans="2:11" ht="12.75">
      <c r="B392" s="6" t="s">
        <v>118</v>
      </c>
      <c r="C392" s="7">
        <v>0.3586</v>
      </c>
      <c r="D392" s="8">
        <v>36</v>
      </c>
      <c r="E392" s="9" t="s">
        <v>152</v>
      </c>
      <c r="F392" s="9" t="s">
        <v>153</v>
      </c>
      <c r="G392" s="9" t="s">
        <v>493</v>
      </c>
      <c r="H392" s="10" t="s">
        <v>17</v>
      </c>
      <c r="I392" s="11" t="s">
        <v>973</v>
      </c>
      <c r="J392" s="23"/>
      <c r="K392" s="22"/>
    </row>
    <row r="393" spans="2:11" ht="12.75">
      <c r="B393" s="6" t="s">
        <v>154</v>
      </c>
      <c r="C393" s="7">
        <v>0.2929</v>
      </c>
      <c r="D393" s="8">
        <v>60</v>
      </c>
      <c r="E393" s="9" t="s">
        <v>155</v>
      </c>
      <c r="F393" s="9" t="s">
        <v>153</v>
      </c>
      <c r="G393" s="9" t="s">
        <v>493</v>
      </c>
      <c r="H393" s="10" t="s">
        <v>17</v>
      </c>
      <c r="I393" s="11" t="s">
        <v>973</v>
      </c>
      <c r="J393" s="23"/>
      <c r="K393" s="22"/>
    </row>
    <row r="394" spans="2:11" ht="12.75">
      <c r="B394" s="6" t="s">
        <v>156</v>
      </c>
      <c r="C394" s="7">
        <v>0.1063</v>
      </c>
      <c r="D394" s="8">
        <v>58</v>
      </c>
      <c r="E394" s="9" t="s">
        <v>157</v>
      </c>
      <c r="F394" s="9" t="s">
        <v>741</v>
      </c>
      <c r="G394" s="9" t="s">
        <v>493</v>
      </c>
      <c r="H394" s="10" t="s">
        <v>18</v>
      </c>
      <c r="I394" s="11" t="s">
        <v>973</v>
      </c>
      <c r="J394" s="23"/>
      <c r="K394" s="22"/>
    </row>
    <row r="395" spans="2:11" ht="12.75">
      <c r="B395" s="6" t="s">
        <v>158</v>
      </c>
      <c r="C395" s="7">
        <v>0.02</v>
      </c>
      <c r="D395" s="8">
        <v>24</v>
      </c>
      <c r="E395" s="9" t="s">
        <v>159</v>
      </c>
      <c r="F395" s="9" t="s">
        <v>160</v>
      </c>
      <c r="G395" s="9" t="s">
        <v>483</v>
      </c>
      <c r="H395" s="10" t="s">
        <v>19</v>
      </c>
      <c r="I395" s="11" t="s">
        <v>973</v>
      </c>
      <c r="J395" s="23"/>
      <c r="K395" s="22"/>
    </row>
    <row r="396" spans="2:11" ht="12.75">
      <c r="B396" s="6" t="s">
        <v>161</v>
      </c>
      <c r="C396" s="7">
        <v>0.02</v>
      </c>
      <c r="D396" s="8">
        <v>62</v>
      </c>
      <c r="E396" s="9" t="s">
        <v>159</v>
      </c>
      <c r="F396" s="9" t="s">
        <v>160</v>
      </c>
      <c r="G396" s="9" t="s">
        <v>483</v>
      </c>
      <c r="H396" s="10" t="s">
        <v>19</v>
      </c>
      <c r="I396" s="11" t="s">
        <v>973</v>
      </c>
      <c r="J396" s="23"/>
      <c r="K396" s="22"/>
    </row>
    <row r="397" spans="2:11" ht="12.75">
      <c r="B397" s="6" t="s">
        <v>162</v>
      </c>
      <c r="C397" s="7">
        <v>0.49</v>
      </c>
      <c r="D397" s="8">
        <v>116</v>
      </c>
      <c r="E397" s="9" t="s">
        <v>163</v>
      </c>
      <c r="F397" s="9" t="s">
        <v>164</v>
      </c>
      <c r="G397" s="9" t="s">
        <v>532</v>
      </c>
      <c r="H397" s="10" t="s">
        <v>20</v>
      </c>
      <c r="I397" s="11" t="s">
        <v>973</v>
      </c>
      <c r="J397" s="23"/>
      <c r="K397" s="22"/>
    </row>
    <row r="398" spans="2:11" ht="12.75">
      <c r="B398" s="6" t="s">
        <v>165</v>
      </c>
      <c r="C398" s="7">
        <v>0.999</v>
      </c>
      <c r="D398" s="8">
        <v>41</v>
      </c>
      <c r="E398" s="9" t="s">
        <v>166</v>
      </c>
      <c r="F398" s="9" t="s">
        <v>627</v>
      </c>
      <c r="G398" s="9" t="s">
        <v>532</v>
      </c>
      <c r="H398" s="10" t="s">
        <v>21</v>
      </c>
      <c r="I398" s="11" t="s">
        <v>973</v>
      </c>
      <c r="J398" s="23"/>
      <c r="K398" s="22"/>
    </row>
    <row r="399" spans="2:11" ht="12.75">
      <c r="B399" s="6" t="s">
        <v>167</v>
      </c>
      <c r="C399" s="7">
        <v>0.259</v>
      </c>
      <c r="D399" s="8">
        <v>63</v>
      </c>
      <c r="E399" s="9" t="s">
        <v>168</v>
      </c>
      <c r="F399" s="9" t="s">
        <v>169</v>
      </c>
      <c r="G399" s="9" t="s">
        <v>388</v>
      </c>
      <c r="H399" s="10" t="s">
        <v>22</v>
      </c>
      <c r="I399" s="11" t="s">
        <v>973</v>
      </c>
      <c r="J399" s="23"/>
      <c r="K399" s="22"/>
    </row>
    <row r="400" spans="2:11" ht="12.75">
      <c r="B400" s="6" t="s">
        <v>170</v>
      </c>
      <c r="C400" s="7">
        <v>1</v>
      </c>
      <c r="D400" s="8">
        <v>118</v>
      </c>
      <c r="E400" s="9" t="s">
        <v>171</v>
      </c>
      <c r="F400" s="9" t="s">
        <v>172</v>
      </c>
      <c r="G400" s="9" t="s">
        <v>713</v>
      </c>
      <c r="H400" s="10" t="s">
        <v>23</v>
      </c>
      <c r="I400" s="11" t="s">
        <v>973</v>
      </c>
      <c r="J400" s="23"/>
      <c r="K400" s="22"/>
    </row>
    <row r="401" spans="2:11" ht="12.75">
      <c r="B401" s="6" t="s">
        <v>173</v>
      </c>
      <c r="C401" s="7">
        <v>1</v>
      </c>
      <c r="D401" s="8">
        <v>442</v>
      </c>
      <c r="E401" s="9" t="s">
        <v>174</v>
      </c>
      <c r="F401" s="9" t="s">
        <v>799</v>
      </c>
      <c r="G401" s="9" t="s">
        <v>798</v>
      </c>
      <c r="H401" s="10" t="s">
        <v>1510</v>
      </c>
      <c r="I401" s="11" t="s">
        <v>973</v>
      </c>
      <c r="J401" s="23"/>
      <c r="K401" s="22"/>
    </row>
    <row r="402" spans="2:11" ht="12.75">
      <c r="B402" s="6" t="s">
        <v>175</v>
      </c>
      <c r="C402" s="7">
        <v>1</v>
      </c>
      <c r="D402" s="8">
        <v>132</v>
      </c>
      <c r="E402" s="9" t="s">
        <v>176</v>
      </c>
      <c r="F402" s="9" t="s">
        <v>799</v>
      </c>
      <c r="G402" s="9" t="s">
        <v>798</v>
      </c>
      <c r="H402" s="10" t="s">
        <v>24</v>
      </c>
      <c r="I402" s="11" t="s">
        <v>973</v>
      </c>
      <c r="J402" s="23"/>
      <c r="K402" s="22"/>
    </row>
    <row r="403" spans="2:11" ht="12.75">
      <c r="B403" s="6" t="s">
        <v>177</v>
      </c>
      <c r="C403" s="7">
        <v>1</v>
      </c>
      <c r="D403" s="8">
        <v>296</v>
      </c>
      <c r="E403" s="9" t="s">
        <v>178</v>
      </c>
      <c r="F403" s="9" t="s">
        <v>799</v>
      </c>
      <c r="G403" s="9" t="s">
        <v>798</v>
      </c>
      <c r="H403" s="10" t="s">
        <v>25</v>
      </c>
      <c r="I403" s="11" t="s">
        <v>973</v>
      </c>
      <c r="J403" s="23"/>
      <c r="K403" s="22"/>
    </row>
    <row r="404" spans="2:11" ht="12.75">
      <c r="B404" s="6" t="s">
        <v>179</v>
      </c>
      <c r="C404" s="7">
        <v>1</v>
      </c>
      <c r="D404" s="8">
        <v>85</v>
      </c>
      <c r="E404" s="9" t="s">
        <v>180</v>
      </c>
      <c r="F404" s="9" t="s">
        <v>814</v>
      </c>
      <c r="G404" s="9" t="s">
        <v>813</v>
      </c>
      <c r="H404" s="10" t="s">
        <v>26</v>
      </c>
      <c r="I404" s="11" t="s">
        <v>973</v>
      </c>
      <c r="J404" s="23"/>
      <c r="K404" s="22"/>
    </row>
    <row r="405" spans="2:11" ht="12.75">
      <c r="B405" s="6" t="s">
        <v>181</v>
      </c>
      <c r="C405" s="7">
        <v>1</v>
      </c>
      <c r="D405" s="8">
        <v>124</v>
      </c>
      <c r="E405" s="9" t="s">
        <v>182</v>
      </c>
      <c r="F405" s="9" t="s">
        <v>183</v>
      </c>
      <c r="G405" s="9" t="s">
        <v>1038</v>
      </c>
      <c r="H405" s="10" t="s">
        <v>27</v>
      </c>
      <c r="I405" s="11" t="s">
        <v>973</v>
      </c>
      <c r="J405" s="23"/>
      <c r="K405" s="22"/>
    </row>
    <row r="406" spans="2:11" ht="12.75">
      <c r="B406" s="6" t="s">
        <v>184</v>
      </c>
      <c r="C406" s="7">
        <v>0.248</v>
      </c>
      <c r="D406" s="8">
        <v>96</v>
      </c>
      <c r="E406" s="9" t="s">
        <v>185</v>
      </c>
      <c r="F406" s="9" t="s">
        <v>186</v>
      </c>
      <c r="G406" s="9" t="s">
        <v>1215</v>
      </c>
      <c r="H406" s="10" t="s">
        <v>28</v>
      </c>
      <c r="I406" s="11" t="s">
        <v>973</v>
      </c>
      <c r="J406" s="23"/>
      <c r="K406" s="22"/>
    </row>
    <row r="407" spans="2:11" ht="12.75">
      <c r="B407" s="6" t="s">
        <v>187</v>
      </c>
      <c r="C407" s="7">
        <v>0.2953</v>
      </c>
      <c r="D407" s="8">
        <v>72</v>
      </c>
      <c r="E407" s="9" t="s">
        <v>188</v>
      </c>
      <c r="F407" s="9" t="s">
        <v>911</v>
      </c>
      <c r="G407" s="9" t="s">
        <v>648</v>
      </c>
      <c r="H407" s="10" t="s">
        <v>29</v>
      </c>
      <c r="I407" s="11" t="s">
        <v>973</v>
      </c>
      <c r="J407" s="23"/>
      <c r="K407" s="22"/>
    </row>
    <row r="408" spans="2:11" ht="12.75">
      <c r="B408" s="6" t="s">
        <v>189</v>
      </c>
      <c r="C408" s="7">
        <v>0.1667</v>
      </c>
      <c r="D408" s="8">
        <v>30</v>
      </c>
      <c r="E408" s="9" t="s">
        <v>190</v>
      </c>
      <c r="F408" s="9" t="s">
        <v>191</v>
      </c>
      <c r="G408" s="9" t="s">
        <v>780</v>
      </c>
      <c r="H408" s="10" t="s">
        <v>30</v>
      </c>
      <c r="I408" s="11" t="s">
        <v>973</v>
      </c>
      <c r="J408" s="23"/>
      <c r="K408" s="22"/>
    </row>
    <row r="409" spans="2:11" ht="12.75">
      <c r="B409" s="6" t="s">
        <v>192</v>
      </c>
      <c r="C409" s="7">
        <v>1</v>
      </c>
      <c r="D409" s="8">
        <v>200</v>
      </c>
      <c r="E409" s="9" t="s">
        <v>193</v>
      </c>
      <c r="F409" s="9" t="s">
        <v>194</v>
      </c>
      <c r="G409" s="9" t="s">
        <v>437</v>
      </c>
      <c r="H409" s="10" t="s">
        <v>31</v>
      </c>
      <c r="I409" s="11" t="s">
        <v>973</v>
      </c>
      <c r="J409" s="23"/>
      <c r="K409" s="22"/>
    </row>
    <row r="410" spans="2:11" ht="12.75">
      <c r="B410" s="6" t="s">
        <v>195</v>
      </c>
      <c r="C410" s="7">
        <v>0.143</v>
      </c>
      <c r="D410" s="8">
        <v>48</v>
      </c>
      <c r="E410" s="9" t="s">
        <v>196</v>
      </c>
      <c r="F410" s="9" t="s">
        <v>197</v>
      </c>
      <c r="G410" s="9" t="s">
        <v>713</v>
      </c>
      <c r="H410" s="10" t="s">
        <v>32</v>
      </c>
      <c r="I410" s="11" t="s">
        <v>973</v>
      </c>
      <c r="J410" s="23"/>
      <c r="K410" s="22"/>
    </row>
    <row r="411" spans="2:11" ht="12.75">
      <c r="B411" s="6" t="s">
        <v>198</v>
      </c>
      <c r="C411" s="7">
        <v>1</v>
      </c>
      <c r="D411" s="8">
        <v>114</v>
      </c>
      <c r="E411" s="9" t="s">
        <v>199</v>
      </c>
      <c r="F411" s="9" t="s">
        <v>200</v>
      </c>
      <c r="G411" s="9" t="s">
        <v>648</v>
      </c>
      <c r="H411" s="10" t="s">
        <v>33</v>
      </c>
      <c r="I411" s="11" t="s">
        <v>973</v>
      </c>
      <c r="J411" s="23"/>
      <c r="K411" s="22"/>
    </row>
    <row r="412" spans="2:11" ht="12.75">
      <c r="B412" s="6" t="s">
        <v>201</v>
      </c>
      <c r="C412" s="7">
        <v>0.05</v>
      </c>
      <c r="D412" s="8">
        <v>88</v>
      </c>
      <c r="E412" s="9" t="s">
        <v>202</v>
      </c>
      <c r="F412" s="9" t="s">
        <v>203</v>
      </c>
      <c r="G412" s="9" t="s">
        <v>578</v>
      </c>
      <c r="H412" s="10" t="s">
        <v>34</v>
      </c>
      <c r="I412" s="11" t="s">
        <v>973</v>
      </c>
      <c r="J412" s="23"/>
      <c r="K412" s="22"/>
    </row>
    <row r="413" spans="2:11" ht="12.75">
      <c r="B413" s="6" t="s">
        <v>204</v>
      </c>
      <c r="C413" s="7">
        <v>0</v>
      </c>
      <c r="D413" s="8">
        <v>160</v>
      </c>
      <c r="E413" s="9" t="s">
        <v>205</v>
      </c>
      <c r="F413" s="9" t="s">
        <v>206</v>
      </c>
      <c r="G413" s="9" t="s">
        <v>388</v>
      </c>
      <c r="H413" s="10" t="s">
        <v>35</v>
      </c>
      <c r="I413" s="11" t="s">
        <v>973</v>
      </c>
      <c r="J413" s="23"/>
      <c r="K413" s="22"/>
    </row>
    <row r="414" spans="2:11" ht="12.75">
      <c r="B414" s="6" t="s">
        <v>207</v>
      </c>
      <c r="C414" s="7">
        <v>0.49</v>
      </c>
      <c r="D414" s="8">
        <v>97</v>
      </c>
      <c r="E414" s="9" t="s">
        <v>208</v>
      </c>
      <c r="F414" s="9" t="s">
        <v>860</v>
      </c>
      <c r="G414" s="9" t="s">
        <v>532</v>
      </c>
      <c r="H414" s="10" t="s">
        <v>36</v>
      </c>
      <c r="I414" s="11" t="s">
        <v>973</v>
      </c>
      <c r="J414" s="23"/>
      <c r="K414" s="22"/>
    </row>
    <row r="415" spans="2:11" ht="12.75">
      <c r="B415" s="6" t="s">
        <v>209</v>
      </c>
      <c r="C415" s="7">
        <v>0.49</v>
      </c>
      <c r="D415" s="8">
        <v>75</v>
      </c>
      <c r="E415" s="9" t="s">
        <v>210</v>
      </c>
      <c r="F415" s="9" t="s">
        <v>860</v>
      </c>
      <c r="G415" s="9" t="s">
        <v>532</v>
      </c>
      <c r="H415" s="10" t="s">
        <v>37</v>
      </c>
      <c r="I415" s="11" t="s">
        <v>973</v>
      </c>
      <c r="J415" s="23"/>
      <c r="K415" s="22"/>
    </row>
    <row r="416" spans="2:11" ht="12.75">
      <c r="B416" s="6" t="s">
        <v>211</v>
      </c>
      <c r="C416" s="7">
        <v>1</v>
      </c>
      <c r="D416" s="8">
        <v>250</v>
      </c>
      <c r="E416" s="9" t="s">
        <v>212</v>
      </c>
      <c r="F416" s="9" t="s">
        <v>213</v>
      </c>
      <c r="G416" s="9" t="s">
        <v>408</v>
      </c>
      <c r="H416" s="10" t="s">
        <v>38</v>
      </c>
      <c r="I416" s="11" t="s">
        <v>973</v>
      </c>
      <c r="J416" s="23"/>
      <c r="K416" s="22"/>
    </row>
    <row r="417" spans="2:11" ht="12.75">
      <c r="B417" s="6" t="s">
        <v>214</v>
      </c>
      <c r="C417" s="7">
        <v>0.169</v>
      </c>
      <c r="D417" s="8">
        <v>151</v>
      </c>
      <c r="E417" s="9" t="s">
        <v>215</v>
      </c>
      <c r="F417" s="9" t="s">
        <v>216</v>
      </c>
      <c r="G417" s="9" t="s">
        <v>394</v>
      </c>
      <c r="H417" s="10" t="s">
        <v>39</v>
      </c>
      <c r="I417" s="11" t="s">
        <v>973</v>
      </c>
      <c r="J417" s="23"/>
      <c r="K417" s="22"/>
    </row>
    <row r="418" spans="2:11" ht="12.75">
      <c r="B418" s="6" t="s">
        <v>217</v>
      </c>
      <c r="C418" s="7">
        <v>1</v>
      </c>
      <c r="D418" s="8">
        <v>220</v>
      </c>
      <c r="E418" s="9" t="s">
        <v>218</v>
      </c>
      <c r="F418" s="9" t="s">
        <v>219</v>
      </c>
      <c r="G418" s="9" t="s">
        <v>388</v>
      </c>
      <c r="H418" s="10" t="s">
        <v>40</v>
      </c>
      <c r="I418" s="11" t="s">
        <v>973</v>
      </c>
      <c r="J418" s="23"/>
      <c r="K418" s="22"/>
    </row>
    <row r="419" spans="2:11" ht="12.75">
      <c r="B419" s="6" t="s">
        <v>220</v>
      </c>
      <c r="C419" s="7">
        <v>1</v>
      </c>
      <c r="D419" s="8">
        <v>80</v>
      </c>
      <c r="E419" s="9" t="s">
        <v>221</v>
      </c>
      <c r="F419" s="9" t="s">
        <v>219</v>
      </c>
      <c r="G419" s="9" t="s">
        <v>388</v>
      </c>
      <c r="H419" s="10" t="s">
        <v>41</v>
      </c>
      <c r="I419" s="11" t="s">
        <v>973</v>
      </c>
      <c r="J419" s="23"/>
      <c r="K419" s="22"/>
    </row>
    <row r="420" spans="2:11" ht="12.75">
      <c r="B420" s="6" t="s">
        <v>222</v>
      </c>
      <c r="C420" s="7">
        <v>1</v>
      </c>
      <c r="D420" s="8">
        <v>120</v>
      </c>
      <c r="E420" s="9" t="s">
        <v>223</v>
      </c>
      <c r="F420" s="9" t="s">
        <v>219</v>
      </c>
      <c r="G420" s="9" t="s">
        <v>388</v>
      </c>
      <c r="H420" s="10" t="s">
        <v>53</v>
      </c>
      <c r="I420" s="11" t="s">
        <v>973</v>
      </c>
      <c r="J420" s="23"/>
      <c r="K420" s="22"/>
    </row>
    <row r="421" spans="2:11" ht="12.75">
      <c r="B421" s="6" t="s">
        <v>224</v>
      </c>
      <c r="C421" s="7">
        <v>0</v>
      </c>
      <c r="D421" s="8">
        <v>154</v>
      </c>
      <c r="E421" s="9" t="s">
        <v>225</v>
      </c>
      <c r="F421" s="9" t="s">
        <v>219</v>
      </c>
      <c r="G421" s="9" t="s">
        <v>388</v>
      </c>
      <c r="H421" s="10" t="s">
        <v>53</v>
      </c>
      <c r="I421" s="11" t="s">
        <v>973</v>
      </c>
      <c r="J421" s="23"/>
      <c r="K421" s="22"/>
    </row>
    <row r="422" spans="2:11" ht="12.75">
      <c r="B422" s="6" t="s">
        <v>226</v>
      </c>
      <c r="C422" s="7">
        <v>0.49</v>
      </c>
      <c r="D422" s="8">
        <v>80</v>
      </c>
      <c r="E422" s="9" t="s">
        <v>227</v>
      </c>
      <c r="F422" s="9" t="s">
        <v>228</v>
      </c>
      <c r="G422" s="9" t="s">
        <v>532</v>
      </c>
      <c r="H422" s="10" t="s">
        <v>54</v>
      </c>
      <c r="I422" s="11" t="s">
        <v>973</v>
      </c>
      <c r="J422" s="23"/>
      <c r="K422" s="22"/>
    </row>
    <row r="423" spans="2:11" ht="12.75">
      <c r="B423" s="6" t="s">
        <v>229</v>
      </c>
      <c r="C423" s="7">
        <v>1</v>
      </c>
      <c r="D423" s="8">
        <v>157</v>
      </c>
      <c r="E423" s="9" t="s">
        <v>230</v>
      </c>
      <c r="F423" s="9" t="s">
        <v>879</v>
      </c>
      <c r="G423" s="9" t="s">
        <v>532</v>
      </c>
      <c r="H423" s="10" t="s">
        <v>55</v>
      </c>
      <c r="I423" s="11" t="s">
        <v>973</v>
      </c>
      <c r="J423" s="23"/>
      <c r="K423" s="22"/>
    </row>
    <row r="424" spans="2:11" ht="12.75">
      <c r="B424" s="6" t="s">
        <v>231</v>
      </c>
      <c r="C424" s="7">
        <v>1</v>
      </c>
      <c r="D424" s="8">
        <v>146</v>
      </c>
      <c r="E424" s="9" t="s">
        <v>232</v>
      </c>
      <c r="F424" s="9" t="s">
        <v>879</v>
      </c>
      <c r="G424" s="9" t="s">
        <v>532</v>
      </c>
      <c r="H424" s="10" t="s">
        <v>55</v>
      </c>
      <c r="I424" s="11" t="s">
        <v>973</v>
      </c>
      <c r="J424" s="23"/>
      <c r="K424" s="22"/>
    </row>
    <row r="425" spans="2:11" ht="12.75">
      <c r="B425" s="6" t="s">
        <v>233</v>
      </c>
      <c r="C425" s="7">
        <v>1</v>
      </c>
      <c r="D425" s="8">
        <v>145</v>
      </c>
      <c r="E425" s="9" t="s">
        <v>234</v>
      </c>
      <c r="F425" s="9" t="s">
        <v>879</v>
      </c>
      <c r="G425" s="9" t="s">
        <v>532</v>
      </c>
      <c r="H425" s="10" t="s">
        <v>55</v>
      </c>
      <c r="I425" s="11" t="s">
        <v>973</v>
      </c>
      <c r="J425" s="23"/>
      <c r="K425" s="22"/>
    </row>
    <row r="426" spans="2:11" ht="12.75">
      <c r="B426" s="6" t="s">
        <v>235</v>
      </c>
      <c r="C426" s="7">
        <v>1</v>
      </c>
      <c r="D426" s="8">
        <v>156</v>
      </c>
      <c r="E426" s="9" t="s">
        <v>236</v>
      </c>
      <c r="F426" s="9" t="s">
        <v>879</v>
      </c>
      <c r="G426" s="9" t="s">
        <v>532</v>
      </c>
      <c r="H426" s="10" t="s">
        <v>55</v>
      </c>
      <c r="I426" s="11" t="s">
        <v>973</v>
      </c>
      <c r="J426" s="23"/>
      <c r="K426" s="22"/>
    </row>
    <row r="427" spans="2:11" ht="12.75">
      <c r="B427" s="6" t="s">
        <v>237</v>
      </c>
      <c r="C427" s="7">
        <v>0.0008</v>
      </c>
      <c r="D427" s="8">
        <v>101</v>
      </c>
      <c r="E427" s="9" t="s">
        <v>238</v>
      </c>
      <c r="F427" s="9" t="s">
        <v>895</v>
      </c>
      <c r="G427" s="9" t="s">
        <v>532</v>
      </c>
      <c r="H427" s="10" t="s">
        <v>56</v>
      </c>
      <c r="I427" s="11" t="s">
        <v>973</v>
      </c>
      <c r="J427" s="23"/>
      <c r="K427" s="22"/>
    </row>
    <row r="428" spans="2:11" ht="12.75">
      <c r="B428" s="6" t="s">
        <v>239</v>
      </c>
      <c r="C428" s="7">
        <v>0.0008</v>
      </c>
      <c r="D428" s="8">
        <v>113</v>
      </c>
      <c r="E428" s="9" t="s">
        <v>240</v>
      </c>
      <c r="F428" s="9" t="s">
        <v>241</v>
      </c>
      <c r="G428" s="9" t="s">
        <v>532</v>
      </c>
      <c r="H428" s="10" t="s">
        <v>57</v>
      </c>
      <c r="I428" s="11" t="s">
        <v>973</v>
      </c>
      <c r="J428" s="23"/>
      <c r="K428" s="22"/>
    </row>
    <row r="429" spans="2:11" ht="12.75">
      <c r="B429" s="6" t="s">
        <v>242</v>
      </c>
      <c r="C429" s="7">
        <v>0.1529</v>
      </c>
      <c r="D429" s="8">
        <v>35</v>
      </c>
      <c r="E429" s="9" t="s">
        <v>243</v>
      </c>
      <c r="F429" s="9" t="s">
        <v>244</v>
      </c>
      <c r="G429" s="9" t="s">
        <v>493</v>
      </c>
      <c r="H429" s="10" t="s">
        <v>58</v>
      </c>
      <c r="I429" s="11" t="s">
        <v>973</v>
      </c>
      <c r="J429" s="23"/>
      <c r="K429" s="22"/>
    </row>
    <row r="430" spans="2:11" ht="12.75">
      <c r="B430" s="6" t="s">
        <v>245</v>
      </c>
      <c r="C430" s="7">
        <v>0.2443</v>
      </c>
      <c r="D430" s="8">
        <v>70</v>
      </c>
      <c r="E430" s="9" t="s">
        <v>246</v>
      </c>
      <c r="F430" s="9" t="s">
        <v>244</v>
      </c>
      <c r="G430" s="9" t="s">
        <v>493</v>
      </c>
      <c r="H430" s="10" t="s">
        <v>58</v>
      </c>
      <c r="I430" s="11" t="s">
        <v>973</v>
      </c>
      <c r="J430" s="23"/>
      <c r="K430" s="22"/>
    </row>
    <row r="431" spans="2:11" ht="12.75">
      <c r="B431" s="6" t="s">
        <v>247</v>
      </c>
      <c r="C431" s="7">
        <v>0.0009</v>
      </c>
      <c r="D431" s="8">
        <v>172</v>
      </c>
      <c r="E431" s="9" t="s">
        <v>248</v>
      </c>
      <c r="F431" s="9" t="s">
        <v>249</v>
      </c>
      <c r="G431" s="9" t="s">
        <v>798</v>
      </c>
      <c r="H431" s="10" t="s">
        <v>59</v>
      </c>
      <c r="I431" s="11" t="s">
        <v>973</v>
      </c>
      <c r="J431" s="23"/>
      <c r="K431" s="22"/>
    </row>
    <row r="432" spans="2:11" ht="12.75">
      <c r="B432" s="6" t="s">
        <v>250</v>
      </c>
      <c r="C432" s="7">
        <v>0.099</v>
      </c>
      <c r="D432" s="8">
        <v>201</v>
      </c>
      <c r="E432" s="9" t="s">
        <v>251</v>
      </c>
      <c r="F432" s="9" t="s">
        <v>252</v>
      </c>
      <c r="G432" s="9" t="s">
        <v>798</v>
      </c>
      <c r="H432" s="10" t="s">
        <v>60</v>
      </c>
      <c r="I432" s="11" t="s">
        <v>973</v>
      </c>
      <c r="J432" s="23"/>
      <c r="K432" s="22"/>
    </row>
    <row r="433" spans="2:11" ht="12.75">
      <c r="B433" s="6" t="s">
        <v>253</v>
      </c>
      <c r="C433" s="7">
        <v>1</v>
      </c>
      <c r="D433" s="8">
        <v>100</v>
      </c>
      <c r="E433" s="9" t="s">
        <v>254</v>
      </c>
      <c r="F433" s="9" t="s">
        <v>255</v>
      </c>
      <c r="G433" s="9" t="s">
        <v>578</v>
      </c>
      <c r="H433" s="10" t="s">
        <v>61</v>
      </c>
      <c r="I433" s="11" t="s">
        <v>973</v>
      </c>
      <c r="J433" s="23"/>
      <c r="K433" s="22"/>
    </row>
    <row r="434" spans="2:11" ht="12.75">
      <c r="B434" s="6" t="s">
        <v>257</v>
      </c>
      <c r="C434" s="7">
        <v>0.1036</v>
      </c>
      <c r="D434" s="8">
        <v>78</v>
      </c>
      <c r="E434" s="9" t="s">
        <v>264</v>
      </c>
      <c r="F434" s="9" t="s">
        <v>256</v>
      </c>
      <c r="G434" s="9" t="s">
        <v>585</v>
      </c>
      <c r="H434" s="10" t="s">
        <v>62</v>
      </c>
      <c r="I434" s="11" t="s">
        <v>973</v>
      </c>
      <c r="J434" s="23"/>
      <c r="K434" s="22"/>
    </row>
    <row r="435" spans="2:11" ht="12.75">
      <c r="B435" s="6" t="s">
        <v>265</v>
      </c>
      <c r="C435" s="7">
        <v>1</v>
      </c>
      <c r="D435" s="8">
        <v>242</v>
      </c>
      <c r="E435" s="9" t="s">
        <v>266</v>
      </c>
      <c r="F435" s="9" t="s">
        <v>267</v>
      </c>
      <c r="G435" s="9" t="s">
        <v>585</v>
      </c>
      <c r="H435" s="10" t="s">
        <v>63</v>
      </c>
      <c r="I435" s="11" t="s">
        <v>973</v>
      </c>
      <c r="J435" s="23"/>
      <c r="K435" s="22"/>
    </row>
    <row r="436" spans="2:11" ht="12.75">
      <c r="B436" s="6" t="s">
        <v>268</v>
      </c>
      <c r="C436" s="7">
        <v>1</v>
      </c>
      <c r="D436" s="8">
        <v>112</v>
      </c>
      <c r="E436" s="9" t="s">
        <v>269</v>
      </c>
      <c r="F436" s="9" t="s">
        <v>267</v>
      </c>
      <c r="G436" s="9" t="s">
        <v>585</v>
      </c>
      <c r="H436" s="10" t="s">
        <v>64</v>
      </c>
      <c r="I436" s="11" t="s">
        <v>973</v>
      </c>
      <c r="J436" s="23"/>
      <c r="K436" s="22"/>
    </row>
    <row r="437" spans="2:11" ht="12.75">
      <c r="B437" s="6" t="s">
        <v>270</v>
      </c>
      <c r="C437" s="7">
        <v>0.2674</v>
      </c>
      <c r="D437" s="8">
        <v>40</v>
      </c>
      <c r="E437" s="9" t="s">
        <v>271</v>
      </c>
      <c r="F437" s="9" t="s">
        <v>272</v>
      </c>
      <c r="G437" s="9" t="s">
        <v>578</v>
      </c>
      <c r="H437" s="10" t="s">
        <v>65</v>
      </c>
      <c r="I437" s="11" t="s">
        <v>973</v>
      </c>
      <c r="J437" s="23"/>
      <c r="K437" s="22"/>
    </row>
    <row r="438" spans="2:11" ht="12.75">
      <c r="B438" s="6" t="s">
        <v>273</v>
      </c>
      <c r="C438" s="7">
        <v>0.2344</v>
      </c>
      <c r="D438" s="8">
        <v>121</v>
      </c>
      <c r="E438" s="9" t="s">
        <v>274</v>
      </c>
      <c r="F438" s="9" t="s">
        <v>275</v>
      </c>
      <c r="G438" s="9" t="s">
        <v>525</v>
      </c>
      <c r="H438" s="10" t="s">
        <v>66</v>
      </c>
      <c r="I438" s="11" t="s">
        <v>973</v>
      </c>
      <c r="J438" s="23"/>
      <c r="K438" s="22"/>
    </row>
    <row r="439" spans="2:11" ht="12.75">
      <c r="B439" s="6" t="s">
        <v>276</v>
      </c>
      <c r="C439" s="7">
        <v>0.0595</v>
      </c>
      <c r="D439" s="8">
        <v>42</v>
      </c>
      <c r="E439" s="9" t="s">
        <v>277</v>
      </c>
      <c r="F439" s="9" t="s">
        <v>278</v>
      </c>
      <c r="G439" s="9" t="s">
        <v>375</v>
      </c>
      <c r="H439" s="10" t="s">
        <v>67</v>
      </c>
      <c r="I439" s="11" t="s">
        <v>973</v>
      </c>
      <c r="J439" s="23"/>
      <c r="K439" s="22"/>
    </row>
    <row r="440" spans="2:11" ht="12.75">
      <c r="B440" s="6" t="s">
        <v>279</v>
      </c>
      <c r="C440" s="7">
        <v>0.099</v>
      </c>
      <c r="D440" s="8">
        <v>199</v>
      </c>
      <c r="E440" s="9" t="s">
        <v>280</v>
      </c>
      <c r="F440" s="9" t="s">
        <v>281</v>
      </c>
      <c r="G440" s="9" t="s">
        <v>798</v>
      </c>
      <c r="H440" s="10" t="s">
        <v>68</v>
      </c>
      <c r="I440" s="11" t="s">
        <v>973</v>
      </c>
      <c r="J440" s="23"/>
      <c r="K440" s="22"/>
    </row>
    <row r="441" spans="2:11" ht="12.75">
      <c r="B441" s="6" t="s">
        <v>282</v>
      </c>
      <c r="C441" s="7">
        <v>0.1408</v>
      </c>
      <c r="D441" s="8">
        <v>100</v>
      </c>
      <c r="E441" s="9" t="s">
        <v>283</v>
      </c>
      <c r="F441" s="9" t="s">
        <v>284</v>
      </c>
      <c r="G441" s="9" t="s">
        <v>997</v>
      </c>
      <c r="H441" s="10" t="s">
        <v>69</v>
      </c>
      <c r="I441" s="11" t="s">
        <v>973</v>
      </c>
      <c r="J441" s="23"/>
      <c r="K441" s="22"/>
    </row>
    <row r="442" spans="2:11" ht="12.75">
      <c r="B442" s="6" t="s">
        <v>285</v>
      </c>
      <c r="C442" s="7">
        <v>0.3479</v>
      </c>
      <c r="D442" s="8">
        <v>75</v>
      </c>
      <c r="E442" s="9" t="s">
        <v>286</v>
      </c>
      <c r="F442" s="9" t="s">
        <v>287</v>
      </c>
      <c r="G442" s="9" t="s">
        <v>408</v>
      </c>
      <c r="H442" s="10" t="s">
        <v>70</v>
      </c>
      <c r="I442" s="11" t="s">
        <v>973</v>
      </c>
      <c r="J442" s="23"/>
      <c r="K442" s="22"/>
    </row>
    <row r="443" spans="2:11" ht="12.75">
      <c r="B443" s="6" t="s">
        <v>288</v>
      </c>
      <c r="C443" s="7">
        <v>0.332</v>
      </c>
      <c r="D443" s="8">
        <v>49</v>
      </c>
      <c r="E443" s="9" t="s">
        <v>289</v>
      </c>
      <c r="F443" s="9" t="s">
        <v>290</v>
      </c>
      <c r="G443" s="9" t="s">
        <v>408</v>
      </c>
      <c r="H443" s="10" t="s">
        <v>70</v>
      </c>
      <c r="I443" s="11" t="s">
        <v>973</v>
      </c>
      <c r="J443" s="23"/>
      <c r="K443" s="22"/>
    </row>
    <row r="444" spans="2:11" ht="12.75">
      <c r="B444" s="6" t="s">
        <v>291</v>
      </c>
      <c r="C444" s="7">
        <v>0.05</v>
      </c>
      <c r="D444" s="8">
        <v>55</v>
      </c>
      <c r="E444" s="9" t="s">
        <v>292</v>
      </c>
      <c r="F444" s="9" t="s">
        <v>293</v>
      </c>
      <c r="G444" s="9" t="s">
        <v>532</v>
      </c>
      <c r="H444" s="10" t="s">
        <v>71</v>
      </c>
      <c r="I444" s="11" t="s">
        <v>973</v>
      </c>
      <c r="J444" s="23"/>
      <c r="K444" s="22"/>
    </row>
    <row r="445" spans="2:11" ht="12.75">
      <c r="B445" s="6" t="s">
        <v>294</v>
      </c>
      <c r="C445" s="7">
        <v>1</v>
      </c>
      <c r="D445" s="8">
        <v>150</v>
      </c>
      <c r="E445" s="9" t="s">
        <v>295</v>
      </c>
      <c r="F445" s="9" t="s">
        <v>296</v>
      </c>
      <c r="G445" s="9" t="s">
        <v>388</v>
      </c>
      <c r="H445" s="10" t="s">
        <v>72</v>
      </c>
      <c r="I445" s="11" t="s">
        <v>973</v>
      </c>
      <c r="J445" s="23"/>
      <c r="K445" s="22"/>
    </row>
    <row r="446" spans="2:11" ht="12.75">
      <c r="B446" s="6" t="s">
        <v>297</v>
      </c>
      <c r="C446" s="7">
        <v>1</v>
      </c>
      <c r="D446" s="8">
        <v>150</v>
      </c>
      <c r="E446" s="9" t="s">
        <v>295</v>
      </c>
      <c r="F446" s="9" t="s">
        <v>296</v>
      </c>
      <c r="G446" s="9" t="s">
        <v>388</v>
      </c>
      <c r="H446" s="10" t="s">
        <v>72</v>
      </c>
      <c r="I446" s="11" t="s">
        <v>973</v>
      </c>
      <c r="J446" s="23"/>
      <c r="K446" s="22"/>
    </row>
    <row r="447" spans="2:11" ht="12.75">
      <c r="B447" s="6" t="s">
        <v>298</v>
      </c>
      <c r="C447" s="7">
        <v>0.011</v>
      </c>
      <c r="D447" s="8">
        <v>48</v>
      </c>
      <c r="E447" s="9" t="s">
        <v>299</v>
      </c>
      <c r="F447" s="9" t="s">
        <v>300</v>
      </c>
      <c r="G447" s="9" t="s">
        <v>990</v>
      </c>
      <c r="H447" s="10" t="s">
        <v>73</v>
      </c>
      <c r="I447" s="11" t="s">
        <v>973</v>
      </c>
      <c r="J447" s="23"/>
      <c r="K447" s="22"/>
    </row>
    <row r="448" spans="2:11" ht="12.75">
      <c r="B448" s="6" t="s">
        <v>301</v>
      </c>
      <c r="C448" s="7">
        <v>1</v>
      </c>
      <c r="D448" s="8">
        <v>250</v>
      </c>
      <c r="E448" s="9" t="s">
        <v>302</v>
      </c>
      <c r="F448" s="9" t="s">
        <v>303</v>
      </c>
      <c r="G448" s="9" t="s">
        <v>483</v>
      </c>
      <c r="H448" s="10" t="s">
        <v>74</v>
      </c>
      <c r="I448" s="11" t="s">
        <v>973</v>
      </c>
      <c r="J448" s="23"/>
      <c r="K448" s="22"/>
    </row>
    <row r="449" spans="2:11" ht="12.75">
      <c r="B449" s="6" t="s">
        <v>304</v>
      </c>
      <c r="C449" s="7">
        <v>1</v>
      </c>
      <c r="D449" s="8">
        <v>99</v>
      </c>
      <c r="E449" s="9" t="s">
        <v>305</v>
      </c>
      <c r="F449" s="9" t="s">
        <v>303</v>
      </c>
      <c r="G449" s="9" t="s">
        <v>483</v>
      </c>
      <c r="H449" s="10" t="s">
        <v>74</v>
      </c>
      <c r="I449" s="11" t="s">
        <v>973</v>
      </c>
      <c r="J449" s="23"/>
      <c r="K449" s="22"/>
    </row>
    <row r="450" spans="2:11" ht="12.75">
      <c r="B450" s="6" t="s">
        <v>306</v>
      </c>
      <c r="C450" s="7">
        <v>1</v>
      </c>
      <c r="D450" s="8">
        <v>189</v>
      </c>
      <c r="E450" s="9" t="s">
        <v>307</v>
      </c>
      <c r="F450" s="9" t="s">
        <v>303</v>
      </c>
      <c r="G450" s="9" t="s">
        <v>483</v>
      </c>
      <c r="H450" s="10" t="s">
        <v>75</v>
      </c>
      <c r="I450" s="11" t="s">
        <v>973</v>
      </c>
      <c r="J450" s="23"/>
      <c r="K450" s="22"/>
    </row>
    <row r="451" spans="2:11" ht="12.75">
      <c r="B451" s="6" t="s">
        <v>308</v>
      </c>
      <c r="C451" s="7">
        <v>0</v>
      </c>
      <c r="D451" s="8">
        <v>170</v>
      </c>
      <c r="E451" s="9" t="s">
        <v>309</v>
      </c>
      <c r="F451" s="9" t="s">
        <v>310</v>
      </c>
      <c r="G451" s="9" t="s">
        <v>311</v>
      </c>
      <c r="H451" s="10" t="s">
        <v>76</v>
      </c>
      <c r="I451" s="11" t="s">
        <v>973</v>
      </c>
      <c r="J451" s="23"/>
      <c r="K451" s="22"/>
    </row>
    <row r="452" spans="2:11" ht="12.75">
      <c r="B452" s="6" t="s">
        <v>312</v>
      </c>
      <c r="C452" s="7">
        <v>0.1088</v>
      </c>
      <c r="D452" s="8">
        <v>38</v>
      </c>
      <c r="E452" s="9" t="s">
        <v>313</v>
      </c>
      <c r="F452" s="9" t="s">
        <v>314</v>
      </c>
      <c r="G452" s="9" t="s">
        <v>703</v>
      </c>
      <c r="H452" s="10" t="s">
        <v>77</v>
      </c>
      <c r="I452" s="11" t="s">
        <v>973</v>
      </c>
      <c r="J452" s="23"/>
      <c r="K452" s="22"/>
    </row>
    <row r="453" spans="2:11" ht="12.75">
      <c r="B453" s="6" t="s">
        <v>315</v>
      </c>
      <c r="C453" s="7">
        <v>0.2468</v>
      </c>
      <c r="D453" s="8">
        <v>115</v>
      </c>
      <c r="E453" s="9" t="s">
        <v>316</v>
      </c>
      <c r="F453" s="9" t="s">
        <v>317</v>
      </c>
      <c r="G453" s="9" t="s">
        <v>648</v>
      </c>
      <c r="H453" s="10" t="s">
        <v>78</v>
      </c>
      <c r="I453" s="11" t="s">
        <v>973</v>
      </c>
      <c r="J453" s="23"/>
      <c r="K453" s="22"/>
    </row>
    <row r="454" spans="2:11" ht="12.75">
      <c r="B454" s="6" t="s">
        <v>318</v>
      </c>
      <c r="C454" s="7">
        <v>0.2177</v>
      </c>
      <c r="D454" s="8">
        <v>50</v>
      </c>
      <c r="E454" s="9" t="s">
        <v>319</v>
      </c>
      <c r="F454" s="9" t="s">
        <v>320</v>
      </c>
      <c r="G454" s="9" t="s">
        <v>493</v>
      </c>
      <c r="H454" s="10" t="s">
        <v>79</v>
      </c>
      <c r="I454" s="11" t="s">
        <v>973</v>
      </c>
      <c r="J454" s="23"/>
      <c r="K454" s="22"/>
    </row>
    <row r="455" spans="2:11" ht="12.75">
      <c r="B455" s="6" t="s">
        <v>321</v>
      </c>
      <c r="C455" s="7">
        <v>0.0682</v>
      </c>
      <c r="D455" s="8">
        <v>64</v>
      </c>
      <c r="E455" s="9" t="s">
        <v>322</v>
      </c>
      <c r="F455" s="9" t="s">
        <v>323</v>
      </c>
      <c r="G455" s="9" t="s">
        <v>578</v>
      </c>
      <c r="H455" s="10" t="s">
        <v>80</v>
      </c>
      <c r="I455" s="11" t="s">
        <v>973</v>
      </c>
      <c r="J455" s="23"/>
      <c r="K455" s="22"/>
    </row>
    <row r="456" spans="2:11" ht="12.75">
      <c r="B456" s="6" t="s">
        <v>324</v>
      </c>
      <c r="C456" s="7">
        <v>0.999</v>
      </c>
      <c r="D456" s="8">
        <v>78</v>
      </c>
      <c r="E456" s="9" t="s">
        <v>325</v>
      </c>
      <c r="F456" s="9" t="s">
        <v>326</v>
      </c>
      <c r="G456" s="9" t="s">
        <v>532</v>
      </c>
      <c r="H456" s="10" t="s">
        <v>81</v>
      </c>
      <c r="I456" s="11" t="s">
        <v>973</v>
      </c>
      <c r="J456" s="23"/>
      <c r="K456" s="22"/>
    </row>
    <row r="457" spans="2:11" ht="12.75">
      <c r="B457" s="6" t="s">
        <v>327</v>
      </c>
      <c r="C457" s="7">
        <v>0.8728</v>
      </c>
      <c r="D457" s="8">
        <v>153</v>
      </c>
      <c r="E457" s="9" t="s">
        <v>328</v>
      </c>
      <c r="F457" s="9" t="s">
        <v>968</v>
      </c>
      <c r="G457" s="9" t="s">
        <v>969</v>
      </c>
      <c r="H457" s="10" t="s">
        <v>82</v>
      </c>
      <c r="I457" s="11" t="s">
        <v>973</v>
      </c>
      <c r="J457" s="23"/>
      <c r="K457" s="22"/>
    </row>
    <row r="458" spans="2:11" ht="12.75">
      <c r="B458" s="6" t="s">
        <v>329</v>
      </c>
      <c r="C458" s="7">
        <v>1</v>
      </c>
      <c r="D458" s="8">
        <v>48</v>
      </c>
      <c r="E458" s="9" t="s">
        <v>330</v>
      </c>
      <c r="F458" s="9" t="s">
        <v>968</v>
      </c>
      <c r="G458" s="9" t="s">
        <v>969</v>
      </c>
      <c r="H458" s="10" t="s">
        <v>83</v>
      </c>
      <c r="I458" s="11" t="s">
        <v>973</v>
      </c>
      <c r="J458" s="23"/>
      <c r="K458" s="22"/>
    </row>
    <row r="459" spans="2:11" ht="12.75">
      <c r="B459" s="6" t="s">
        <v>331</v>
      </c>
      <c r="C459" s="7">
        <v>0</v>
      </c>
      <c r="D459" s="8">
        <v>72</v>
      </c>
      <c r="E459" s="9" t="s">
        <v>332</v>
      </c>
      <c r="F459" s="9" t="s">
        <v>333</v>
      </c>
      <c r="G459" s="9" t="s">
        <v>375</v>
      </c>
      <c r="H459" s="10" t="s">
        <v>84</v>
      </c>
      <c r="I459" s="11" t="s">
        <v>973</v>
      </c>
      <c r="J459" s="23"/>
      <c r="K459" s="22"/>
    </row>
    <row r="460" spans="2:11" ht="12.75">
      <c r="B460" s="6" t="s">
        <v>334</v>
      </c>
      <c r="C460" s="7">
        <v>1</v>
      </c>
      <c r="D460" s="8">
        <v>99</v>
      </c>
      <c r="E460" s="9" t="s">
        <v>335</v>
      </c>
      <c r="F460" s="9" t="s">
        <v>521</v>
      </c>
      <c r="G460" s="9" t="s">
        <v>394</v>
      </c>
      <c r="H460" s="10" t="s">
        <v>85</v>
      </c>
      <c r="I460" s="11" t="s">
        <v>973</v>
      </c>
      <c r="J460" s="23"/>
      <c r="K460" s="22"/>
    </row>
    <row r="461" spans="2:11" ht="12.75">
      <c r="B461" s="6" t="s">
        <v>336</v>
      </c>
      <c r="C461" s="7">
        <v>0.0786</v>
      </c>
      <c r="D461" s="8">
        <v>48</v>
      </c>
      <c r="E461" s="9" t="s">
        <v>337</v>
      </c>
      <c r="F461" s="9" t="s">
        <v>338</v>
      </c>
      <c r="G461" s="9" t="s">
        <v>997</v>
      </c>
      <c r="H461" s="10" t="s">
        <v>86</v>
      </c>
      <c r="I461" s="11" t="s">
        <v>973</v>
      </c>
      <c r="J461" s="23"/>
      <c r="K461" s="22"/>
    </row>
    <row r="462" spans="2:11" ht="12.75">
      <c r="B462" s="6" t="s">
        <v>339</v>
      </c>
      <c r="C462" s="7">
        <v>0.0786</v>
      </c>
      <c r="D462" s="8">
        <v>50</v>
      </c>
      <c r="E462" s="9" t="s">
        <v>340</v>
      </c>
      <c r="F462" s="9" t="s">
        <v>338</v>
      </c>
      <c r="G462" s="9" t="s">
        <v>997</v>
      </c>
      <c r="H462" s="10" t="s">
        <v>86</v>
      </c>
      <c r="I462" s="11" t="s">
        <v>973</v>
      </c>
      <c r="J462" s="23"/>
      <c r="K462" s="22"/>
    </row>
    <row r="463" spans="2:11" ht="12.75">
      <c r="B463" s="6" t="s">
        <v>341</v>
      </c>
      <c r="C463" s="7">
        <v>0.377</v>
      </c>
      <c r="D463" s="8">
        <v>344</v>
      </c>
      <c r="E463" s="9" t="s">
        <v>342</v>
      </c>
      <c r="F463" s="9" t="s">
        <v>343</v>
      </c>
      <c r="G463" s="9" t="s">
        <v>798</v>
      </c>
      <c r="H463" s="10" t="s">
        <v>87</v>
      </c>
      <c r="I463" s="11" t="s">
        <v>973</v>
      </c>
      <c r="J463" s="23"/>
      <c r="K463" s="22"/>
    </row>
    <row r="464" spans="2:11" ht="12.75">
      <c r="B464" s="6" t="s">
        <v>138</v>
      </c>
      <c r="C464" s="7">
        <v>0</v>
      </c>
      <c r="D464" s="8">
        <v>140</v>
      </c>
      <c r="E464" s="9" t="s">
        <v>119</v>
      </c>
      <c r="F464" s="9" t="s">
        <v>486</v>
      </c>
      <c r="G464" s="9" t="s">
        <v>388</v>
      </c>
      <c r="H464" s="10">
        <v>76010</v>
      </c>
      <c r="I464" s="11" t="s">
        <v>973</v>
      </c>
      <c r="J464" s="23"/>
      <c r="K464" s="22"/>
    </row>
    <row r="465" spans="2:11" ht="12.75">
      <c r="B465" s="6" t="s">
        <v>139</v>
      </c>
      <c r="C465" s="7">
        <v>0</v>
      </c>
      <c r="D465" s="8">
        <v>244</v>
      </c>
      <c r="E465" s="9" t="s">
        <v>120</v>
      </c>
      <c r="F465" s="9" t="s">
        <v>127</v>
      </c>
      <c r="G465" s="9" t="s">
        <v>388</v>
      </c>
      <c r="H465" s="10">
        <v>75006</v>
      </c>
      <c r="I465" s="11" t="s">
        <v>973</v>
      </c>
      <c r="J465" s="23"/>
      <c r="K465" s="22"/>
    </row>
    <row r="466" spans="2:11" ht="12.75">
      <c r="B466" s="6" t="s">
        <v>140</v>
      </c>
      <c r="C466" s="7">
        <v>0</v>
      </c>
      <c r="D466" s="8">
        <v>276</v>
      </c>
      <c r="E466" s="9" t="s">
        <v>121</v>
      </c>
      <c r="F466" s="9" t="s">
        <v>128</v>
      </c>
      <c r="G466" s="9" t="s">
        <v>388</v>
      </c>
      <c r="H466" s="10">
        <v>75204</v>
      </c>
      <c r="I466" s="11" t="s">
        <v>973</v>
      </c>
      <c r="J466" s="23"/>
      <c r="K466" s="22"/>
    </row>
    <row r="467" spans="2:11" ht="12.75">
      <c r="B467" s="6" t="s">
        <v>141</v>
      </c>
      <c r="C467" s="7">
        <v>0</v>
      </c>
      <c r="D467" s="8">
        <v>198</v>
      </c>
      <c r="E467" s="9" t="s">
        <v>122</v>
      </c>
      <c r="F467" s="9" t="s">
        <v>129</v>
      </c>
      <c r="G467" s="9" t="s">
        <v>388</v>
      </c>
      <c r="H467" s="10">
        <v>75115</v>
      </c>
      <c r="I467" s="11" t="s">
        <v>973</v>
      </c>
      <c r="J467" s="23"/>
      <c r="K467" s="22"/>
    </row>
    <row r="468" spans="2:11" ht="12.75">
      <c r="B468" s="6" t="s">
        <v>142</v>
      </c>
      <c r="C468" s="7">
        <v>0.0863</v>
      </c>
      <c r="D468" s="8">
        <v>80</v>
      </c>
      <c r="E468" s="9" t="s">
        <v>149</v>
      </c>
      <c r="F468" s="9" t="s">
        <v>130</v>
      </c>
      <c r="G468" s="9" t="s">
        <v>1215</v>
      </c>
      <c r="H468" s="10" t="s">
        <v>148</v>
      </c>
      <c r="I468" s="11" t="s">
        <v>973</v>
      </c>
      <c r="J468" s="23"/>
      <c r="K468" s="22"/>
    </row>
    <row r="469" spans="2:11" ht="12.75">
      <c r="B469" s="6" t="s">
        <v>143</v>
      </c>
      <c r="C469" s="7">
        <v>0</v>
      </c>
      <c r="D469" s="8">
        <v>99</v>
      </c>
      <c r="E469" s="9" t="s">
        <v>123</v>
      </c>
      <c r="F469" s="9" t="s">
        <v>131</v>
      </c>
      <c r="G469" s="9" t="s">
        <v>311</v>
      </c>
      <c r="H469" s="10">
        <v>66062</v>
      </c>
      <c r="I469" s="11" t="s">
        <v>973</v>
      </c>
      <c r="J469" s="23"/>
      <c r="K469" s="22"/>
    </row>
    <row r="470" spans="2:11" ht="12.75">
      <c r="B470" s="6" t="s">
        <v>144</v>
      </c>
      <c r="C470" s="7">
        <v>0</v>
      </c>
      <c r="D470" s="8">
        <v>144</v>
      </c>
      <c r="E470" s="9" t="s">
        <v>124</v>
      </c>
      <c r="F470" s="9" t="s">
        <v>132</v>
      </c>
      <c r="G470" s="9" t="s">
        <v>585</v>
      </c>
      <c r="H470" s="10">
        <v>64138</v>
      </c>
      <c r="I470" s="11" t="s">
        <v>973</v>
      </c>
      <c r="J470" s="23"/>
      <c r="K470" s="22"/>
    </row>
    <row r="471" spans="2:11" ht="12.75">
      <c r="B471" s="6" t="s">
        <v>145</v>
      </c>
      <c r="C471" s="7">
        <v>0</v>
      </c>
      <c r="D471" s="8">
        <v>120</v>
      </c>
      <c r="E471" s="9" t="s">
        <v>125</v>
      </c>
      <c r="F471" s="9" t="s">
        <v>133</v>
      </c>
      <c r="G471" s="9" t="s">
        <v>532</v>
      </c>
      <c r="H471" s="10">
        <v>92503</v>
      </c>
      <c r="I471" s="11" t="s">
        <v>973</v>
      </c>
      <c r="J471" s="23"/>
      <c r="K471" s="22"/>
    </row>
    <row r="472" spans="2:11" ht="12.75">
      <c r="B472" s="6" t="s">
        <v>146</v>
      </c>
      <c r="C472" s="7">
        <v>0.0863</v>
      </c>
      <c r="D472" s="8">
        <v>86</v>
      </c>
      <c r="E472" s="9" t="s">
        <v>150</v>
      </c>
      <c r="F472" s="9" t="s">
        <v>134</v>
      </c>
      <c r="G472" s="9" t="s">
        <v>1215</v>
      </c>
      <c r="H472" s="10" t="s">
        <v>151</v>
      </c>
      <c r="I472" s="11" t="s">
        <v>973</v>
      </c>
      <c r="J472" s="23"/>
      <c r="K472" s="22"/>
    </row>
    <row r="473" spans="2:11" ht="12.75">
      <c r="B473" s="6" t="s">
        <v>147</v>
      </c>
      <c r="C473" s="7">
        <v>0</v>
      </c>
      <c r="D473" s="8">
        <v>119</v>
      </c>
      <c r="E473" s="9" t="s">
        <v>126</v>
      </c>
      <c r="F473" s="9" t="s">
        <v>310</v>
      </c>
      <c r="G473" s="9" t="s">
        <v>311</v>
      </c>
      <c r="H473" s="10">
        <v>66604</v>
      </c>
      <c r="I473" s="11" t="s">
        <v>973</v>
      </c>
      <c r="J473" s="23"/>
      <c r="K473" s="22"/>
    </row>
    <row r="474" spans="2:11" ht="12.75">
      <c r="B474" s="6" t="s">
        <v>344</v>
      </c>
      <c r="C474" s="7">
        <v>0.04</v>
      </c>
      <c r="D474" s="8">
        <v>60</v>
      </c>
      <c r="E474" s="9" t="s">
        <v>345</v>
      </c>
      <c r="F474" s="9" t="s">
        <v>346</v>
      </c>
      <c r="G474" s="9" t="s">
        <v>578</v>
      </c>
      <c r="H474" s="10" t="s">
        <v>88</v>
      </c>
      <c r="I474" s="11" t="s">
        <v>973</v>
      </c>
      <c r="J474" s="23"/>
      <c r="K474" s="22"/>
    </row>
    <row r="475" spans="2:11" ht="12.75">
      <c r="B475" s="6" t="s">
        <v>347</v>
      </c>
      <c r="C475" s="7">
        <v>1</v>
      </c>
      <c r="D475" s="8">
        <v>144</v>
      </c>
      <c r="E475" s="9" t="s">
        <v>348</v>
      </c>
      <c r="F475" s="9" t="s">
        <v>349</v>
      </c>
      <c r="G475" s="9" t="s">
        <v>388</v>
      </c>
      <c r="H475" s="10" t="s">
        <v>89</v>
      </c>
      <c r="I475" s="11" t="s">
        <v>973</v>
      </c>
      <c r="J475" s="23"/>
      <c r="K475" s="22"/>
    </row>
    <row r="476" spans="2:11" ht="12.75">
      <c r="B476" s="6" t="s">
        <v>350</v>
      </c>
      <c r="C476" s="7">
        <v>1</v>
      </c>
      <c r="D476" s="8">
        <v>156</v>
      </c>
      <c r="E476" s="9" t="s">
        <v>348</v>
      </c>
      <c r="F476" s="9" t="s">
        <v>349</v>
      </c>
      <c r="G476" s="9" t="s">
        <v>388</v>
      </c>
      <c r="H476" s="10" t="s">
        <v>89</v>
      </c>
      <c r="I476" s="11" t="s">
        <v>973</v>
      </c>
      <c r="J476" s="23"/>
      <c r="K476" s="22"/>
    </row>
    <row r="477" spans="2:11" ht="12.75">
      <c r="B477" s="6" t="s">
        <v>351</v>
      </c>
      <c r="C477" s="7">
        <v>0.4736</v>
      </c>
      <c r="D477" s="8">
        <v>156</v>
      </c>
      <c r="E477" s="9" t="s">
        <v>352</v>
      </c>
      <c r="F477" s="9" t="s">
        <v>436</v>
      </c>
      <c r="G477" s="9" t="s">
        <v>408</v>
      </c>
      <c r="H477" s="10" t="s">
        <v>90</v>
      </c>
      <c r="I477" s="11" t="s">
        <v>973</v>
      </c>
      <c r="J477" s="23"/>
      <c r="K477" s="22"/>
    </row>
    <row r="478" spans="2:11" ht="12.75">
      <c r="B478" s="6" t="s">
        <v>353</v>
      </c>
      <c r="C478" s="7">
        <v>1</v>
      </c>
      <c r="D478" s="8">
        <v>144</v>
      </c>
      <c r="E478" s="9" t="s">
        <v>354</v>
      </c>
      <c r="F478" s="9" t="s">
        <v>355</v>
      </c>
      <c r="G478" s="9" t="s">
        <v>713</v>
      </c>
      <c r="H478" s="10" t="s">
        <v>91</v>
      </c>
      <c r="I478" s="11" t="s">
        <v>973</v>
      </c>
      <c r="J478" s="23"/>
      <c r="K478" s="22"/>
    </row>
    <row r="479" spans="2:11" ht="12.75">
      <c r="B479" s="6" t="s">
        <v>356</v>
      </c>
      <c r="C479" s="7">
        <v>0.0199</v>
      </c>
      <c r="D479" s="8">
        <v>110</v>
      </c>
      <c r="E479" s="9" t="s">
        <v>357</v>
      </c>
      <c r="F479" s="9" t="s">
        <v>358</v>
      </c>
      <c r="G479" s="9" t="s">
        <v>483</v>
      </c>
      <c r="H479" s="10" t="s">
        <v>92</v>
      </c>
      <c r="I479" s="11" t="s">
        <v>973</v>
      </c>
      <c r="J479" s="23"/>
      <c r="K479" s="22"/>
    </row>
    <row r="480" spans="2:11" ht="12.75">
      <c r="B480" s="6" t="s">
        <v>359</v>
      </c>
      <c r="C480" s="7">
        <v>0.5365</v>
      </c>
      <c r="D480" s="8">
        <v>128</v>
      </c>
      <c r="E480" s="9" t="s">
        <v>360</v>
      </c>
      <c r="F480" s="9" t="s">
        <v>361</v>
      </c>
      <c r="G480" s="9" t="s">
        <v>1215</v>
      </c>
      <c r="H480" s="10" t="s">
        <v>93</v>
      </c>
      <c r="I480" s="11" t="s">
        <v>973</v>
      </c>
      <c r="J480" s="23"/>
      <c r="K480" s="22"/>
    </row>
    <row r="481" spans="2:11" ht="12.75">
      <c r="B481" s="6" t="s">
        <v>362</v>
      </c>
      <c r="C481" s="7">
        <v>0.144</v>
      </c>
      <c r="D481" s="8">
        <v>130</v>
      </c>
      <c r="E481" s="9" t="s">
        <v>363</v>
      </c>
      <c r="F481" s="9" t="s">
        <v>364</v>
      </c>
      <c r="G481" s="9" t="s">
        <v>648</v>
      </c>
      <c r="H481" s="10" t="s">
        <v>94</v>
      </c>
      <c r="I481" s="11" t="s">
        <v>973</v>
      </c>
      <c r="J481" s="23"/>
      <c r="K481" s="22"/>
    </row>
    <row r="482" spans="2:11" ht="12.75">
      <c r="B482" s="6" t="s">
        <v>365</v>
      </c>
      <c r="C482" s="7">
        <v>0.2953</v>
      </c>
      <c r="D482" s="8">
        <v>56</v>
      </c>
      <c r="E482" s="9" t="s">
        <v>366</v>
      </c>
      <c r="F482" s="9" t="s">
        <v>364</v>
      </c>
      <c r="G482" s="9" t="s">
        <v>648</v>
      </c>
      <c r="H482" s="10" t="s">
        <v>95</v>
      </c>
      <c r="I482" s="11" t="s">
        <v>973</v>
      </c>
      <c r="J482" s="23"/>
      <c r="K482" s="22"/>
    </row>
    <row r="483" spans="2:11" ht="13.5" thickBot="1">
      <c r="B483" s="6" t="s">
        <v>1092</v>
      </c>
      <c r="C483" s="7">
        <v>0.8</v>
      </c>
      <c r="D483" s="8">
        <v>82</v>
      </c>
      <c r="E483" s="9" t="s">
        <v>1093</v>
      </c>
      <c r="F483" s="9" t="s">
        <v>438</v>
      </c>
      <c r="G483" s="9" t="s">
        <v>437</v>
      </c>
      <c r="H483" s="10" t="s">
        <v>96</v>
      </c>
      <c r="I483" s="11" t="s">
        <v>973</v>
      </c>
      <c r="J483" s="23"/>
      <c r="K483" s="22"/>
    </row>
    <row r="484" spans="2:10" ht="12.75">
      <c r="B484" s="12" t="s">
        <v>367</v>
      </c>
      <c r="C484" s="13"/>
      <c r="D484" s="14">
        <f>COUNT(D6:D483)</f>
        <v>478</v>
      </c>
      <c r="E484" s="13"/>
      <c r="F484" s="15"/>
      <c r="G484" s="15"/>
      <c r="H484" s="15"/>
      <c r="I484" s="13"/>
      <c r="J484" s="16"/>
    </row>
    <row r="485" spans="2:10" ht="13.5" thickBot="1">
      <c r="B485" s="17" t="s">
        <v>368</v>
      </c>
      <c r="C485" s="18"/>
      <c r="D485" s="19">
        <f>SUM(D6:D483)</f>
        <v>99941</v>
      </c>
      <c r="E485" s="18"/>
      <c r="F485" s="19"/>
      <c r="G485" s="19"/>
      <c r="H485" s="19"/>
      <c r="I485" s="18"/>
      <c r="J485" s="20"/>
    </row>
  </sheetData>
  <autoFilter ref="B5:K485"/>
  <conditionalFormatting sqref="B6:J485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Coalson</dc:creator>
  <cp:keywords/>
  <dc:description/>
  <cp:lastModifiedBy>Elizabeth Coalson</cp:lastModifiedBy>
  <dcterms:created xsi:type="dcterms:W3CDTF">2009-12-09T22:15:13Z</dcterms:created>
  <dcterms:modified xsi:type="dcterms:W3CDTF">2010-10-18T20:16:28Z</dcterms:modified>
  <cp:category/>
  <cp:version/>
  <cp:contentType/>
  <cp:contentStatus/>
</cp:coreProperties>
</file>